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ørgen\Documents\KU_14 - Kopi\"/>
    </mc:Choice>
  </mc:AlternateContent>
  <bookViews>
    <workbookView xWindow="0" yWindow="0" windowWidth="28800" windowHeight="12435"/>
  </bookViews>
  <sheets>
    <sheet name="3.2.2" sheetId="1" r:id="rId1"/>
    <sheet name="6.3.1" sheetId="2" r:id="rId2"/>
    <sheet name="6.5.1" sheetId="3" r:id="rId3"/>
  </sheets>
  <definedNames>
    <definedName name="test2">'3.2.2'!$A$1:$M$37</definedName>
  </definedNames>
  <calcPr calcId="152511"/>
</workbook>
</file>

<file path=xl/calcChain.xml><?xml version="1.0" encoding="utf-8"?>
<calcChain xmlns="http://schemas.openxmlformats.org/spreadsheetml/2006/main">
  <c r="F702" i="2" l="1"/>
  <c r="C702" i="2"/>
  <c r="F701" i="2"/>
  <c r="C701" i="2"/>
  <c r="F700" i="2"/>
  <c r="C700" i="2"/>
  <c r="F699" i="2"/>
  <c r="C699" i="2"/>
  <c r="F698" i="2"/>
  <c r="C698" i="2"/>
  <c r="F697" i="2"/>
  <c r="C697" i="2"/>
  <c r="F696" i="2"/>
  <c r="C696" i="2"/>
  <c r="F695" i="2"/>
  <c r="C695" i="2"/>
  <c r="F694" i="2"/>
  <c r="C694" i="2"/>
  <c r="F693" i="2"/>
  <c r="C693" i="2"/>
  <c r="F692" i="2"/>
  <c r="C692" i="2"/>
  <c r="F691" i="2"/>
  <c r="C691" i="2"/>
  <c r="F690" i="2"/>
  <c r="C690" i="2"/>
  <c r="F689" i="2"/>
  <c r="C689" i="2"/>
  <c r="F688" i="2"/>
  <c r="C688" i="2"/>
  <c r="F687" i="2"/>
  <c r="C687" i="2"/>
  <c r="F686" i="2"/>
  <c r="C686" i="2"/>
  <c r="F685" i="2"/>
  <c r="C685" i="2"/>
  <c r="F684" i="2"/>
  <c r="C684" i="2"/>
  <c r="F683" i="2"/>
  <c r="C683" i="2"/>
  <c r="F682" i="2"/>
  <c r="C682" i="2"/>
  <c r="F681" i="2"/>
  <c r="C681" i="2"/>
  <c r="F680" i="2"/>
  <c r="C680" i="2"/>
  <c r="F679" i="2"/>
  <c r="C679" i="2"/>
  <c r="F678" i="2"/>
  <c r="C678" i="2"/>
  <c r="F677" i="2"/>
  <c r="C677" i="2"/>
  <c r="F676" i="2"/>
  <c r="C676" i="2"/>
  <c r="F675" i="2"/>
  <c r="C675" i="2"/>
  <c r="F674" i="2"/>
  <c r="C674" i="2"/>
  <c r="F673" i="2"/>
  <c r="C673" i="2"/>
  <c r="F672" i="2"/>
  <c r="C672" i="2"/>
  <c r="F671" i="2"/>
  <c r="C671" i="2"/>
  <c r="F670" i="2"/>
  <c r="C670" i="2"/>
  <c r="F669" i="2"/>
  <c r="C669" i="2"/>
  <c r="F668" i="2"/>
  <c r="C668" i="2"/>
  <c r="F667" i="2"/>
  <c r="C667" i="2"/>
  <c r="F666" i="2"/>
  <c r="C666" i="2"/>
  <c r="F665" i="2"/>
  <c r="C665" i="2"/>
  <c r="F664" i="2"/>
  <c r="C664" i="2"/>
  <c r="F663" i="2"/>
  <c r="C663" i="2"/>
  <c r="F662" i="2"/>
  <c r="C662" i="2"/>
  <c r="F661" i="2"/>
  <c r="C661" i="2"/>
  <c r="F660" i="2"/>
  <c r="C660" i="2"/>
  <c r="F659" i="2"/>
  <c r="C659" i="2"/>
  <c r="F658" i="2"/>
  <c r="C658" i="2"/>
  <c r="F657" i="2"/>
  <c r="C657" i="2"/>
  <c r="F656" i="2"/>
  <c r="C656" i="2"/>
  <c r="F655" i="2"/>
  <c r="C655" i="2"/>
  <c r="F654" i="2"/>
  <c r="C654" i="2"/>
  <c r="F653" i="2"/>
  <c r="C653" i="2"/>
  <c r="F652" i="2"/>
  <c r="C652" i="2"/>
  <c r="F651" i="2"/>
  <c r="C651" i="2"/>
  <c r="F650" i="2"/>
  <c r="C650" i="2"/>
  <c r="F649" i="2"/>
  <c r="C649" i="2"/>
  <c r="F648" i="2"/>
  <c r="C648" i="2"/>
  <c r="F647" i="2"/>
  <c r="C647" i="2"/>
  <c r="F646" i="2"/>
  <c r="C646" i="2"/>
  <c r="F645" i="2"/>
  <c r="C645" i="2"/>
  <c r="F644" i="2"/>
  <c r="C644" i="2"/>
  <c r="F643" i="2"/>
  <c r="C643" i="2"/>
  <c r="F642" i="2"/>
  <c r="C642" i="2"/>
  <c r="F641" i="2"/>
  <c r="C641" i="2"/>
  <c r="F640" i="2"/>
  <c r="C640" i="2"/>
  <c r="F639" i="2"/>
  <c r="C639" i="2"/>
  <c r="F638" i="2"/>
  <c r="C638" i="2"/>
  <c r="F637" i="2"/>
  <c r="C637" i="2"/>
  <c r="F636" i="2"/>
  <c r="C636" i="2"/>
  <c r="F635" i="2"/>
  <c r="C635" i="2"/>
  <c r="F634" i="2"/>
  <c r="C634" i="2"/>
  <c r="F633" i="2"/>
  <c r="C633" i="2"/>
  <c r="F632" i="2"/>
  <c r="C632" i="2"/>
  <c r="F631" i="2"/>
  <c r="C631" i="2"/>
  <c r="F630" i="2"/>
  <c r="C630" i="2"/>
  <c r="F629" i="2"/>
  <c r="C629" i="2"/>
  <c r="F628" i="2"/>
  <c r="C628" i="2"/>
  <c r="F627" i="2"/>
  <c r="C627" i="2"/>
  <c r="F626" i="2"/>
  <c r="C626" i="2"/>
  <c r="F625" i="2"/>
  <c r="C625" i="2"/>
  <c r="F624" i="2"/>
  <c r="C624" i="2"/>
  <c r="F623" i="2"/>
  <c r="C623" i="2"/>
  <c r="F622" i="2"/>
  <c r="C622" i="2"/>
  <c r="F621" i="2"/>
  <c r="C621" i="2"/>
  <c r="F620" i="2"/>
  <c r="C620" i="2"/>
  <c r="F619" i="2"/>
  <c r="C619" i="2"/>
  <c r="F618" i="2"/>
  <c r="C618" i="2"/>
  <c r="F617" i="2"/>
  <c r="C617" i="2"/>
  <c r="F616" i="2"/>
  <c r="C616" i="2"/>
  <c r="F615" i="2"/>
  <c r="C615" i="2"/>
  <c r="F614" i="2"/>
  <c r="C614" i="2"/>
  <c r="F613" i="2"/>
  <c r="C613" i="2"/>
  <c r="F612" i="2"/>
  <c r="C612" i="2"/>
  <c r="F611" i="2"/>
  <c r="C611" i="2"/>
  <c r="F610" i="2"/>
  <c r="C610" i="2"/>
  <c r="F609" i="2"/>
  <c r="C609" i="2"/>
  <c r="F608" i="2"/>
  <c r="C608" i="2"/>
  <c r="F607" i="2"/>
  <c r="C607" i="2"/>
  <c r="F606" i="2"/>
  <c r="C606" i="2"/>
  <c r="F605" i="2"/>
  <c r="C605" i="2"/>
  <c r="F604" i="2"/>
  <c r="C604" i="2"/>
  <c r="F603" i="2"/>
  <c r="C603" i="2"/>
  <c r="F602" i="2"/>
  <c r="C602" i="2"/>
  <c r="F601" i="2"/>
  <c r="C601" i="2"/>
  <c r="F600" i="2"/>
  <c r="C600" i="2"/>
  <c r="F599" i="2"/>
  <c r="C599" i="2"/>
  <c r="F598" i="2"/>
  <c r="C598" i="2"/>
  <c r="F597" i="2"/>
  <c r="C597" i="2"/>
  <c r="F596" i="2"/>
  <c r="C596" i="2"/>
  <c r="F595" i="2"/>
  <c r="C595" i="2"/>
  <c r="F594" i="2"/>
  <c r="C594" i="2"/>
  <c r="F593" i="2"/>
  <c r="C593" i="2"/>
  <c r="F592" i="2"/>
  <c r="C592" i="2"/>
  <c r="F591" i="2"/>
  <c r="C591" i="2"/>
  <c r="F590" i="2"/>
  <c r="C590" i="2"/>
  <c r="F589" i="2"/>
  <c r="C589" i="2"/>
  <c r="F588" i="2"/>
  <c r="C588" i="2"/>
  <c r="F587" i="2"/>
  <c r="C587" i="2"/>
  <c r="F586" i="2"/>
  <c r="C586" i="2"/>
  <c r="F585" i="2"/>
  <c r="C585" i="2"/>
  <c r="F584" i="2"/>
  <c r="C584" i="2"/>
  <c r="F583" i="2"/>
  <c r="C583" i="2"/>
  <c r="F582" i="2"/>
  <c r="C582" i="2"/>
  <c r="F581" i="2"/>
  <c r="C581" i="2"/>
  <c r="F580" i="2"/>
  <c r="C580" i="2"/>
  <c r="F579" i="2"/>
  <c r="C579" i="2"/>
  <c r="F578" i="2"/>
  <c r="C578" i="2"/>
  <c r="F577" i="2"/>
  <c r="C577" i="2"/>
  <c r="F576" i="2"/>
  <c r="C576" i="2"/>
  <c r="F575" i="2"/>
  <c r="C575" i="2"/>
  <c r="F574" i="2"/>
  <c r="C574" i="2"/>
  <c r="F573" i="2"/>
  <c r="C573" i="2"/>
  <c r="F572" i="2"/>
  <c r="C572" i="2"/>
  <c r="F571" i="2"/>
  <c r="C571" i="2"/>
  <c r="F570" i="2"/>
  <c r="C570" i="2"/>
  <c r="F569" i="2"/>
  <c r="C569" i="2"/>
  <c r="F568" i="2"/>
  <c r="C568" i="2"/>
  <c r="F567" i="2"/>
  <c r="C567" i="2"/>
  <c r="F566" i="2"/>
  <c r="C566" i="2"/>
  <c r="F565" i="2"/>
  <c r="C565" i="2"/>
  <c r="F564" i="2"/>
  <c r="C564" i="2"/>
  <c r="F563" i="2"/>
  <c r="C563" i="2"/>
  <c r="F562" i="2"/>
  <c r="C562" i="2"/>
  <c r="F561" i="2"/>
  <c r="C561" i="2"/>
  <c r="F560" i="2"/>
  <c r="C560" i="2"/>
  <c r="F559" i="2"/>
  <c r="C559" i="2"/>
  <c r="F558" i="2"/>
  <c r="C558" i="2"/>
  <c r="F557" i="2"/>
  <c r="C557" i="2"/>
  <c r="F556" i="2"/>
  <c r="C556" i="2"/>
  <c r="F555" i="2"/>
  <c r="C555" i="2"/>
  <c r="F554" i="2"/>
  <c r="C554" i="2"/>
  <c r="F553" i="2"/>
  <c r="C553" i="2"/>
  <c r="F552" i="2"/>
  <c r="C552" i="2"/>
  <c r="F551" i="2"/>
  <c r="C551" i="2"/>
  <c r="F550" i="2"/>
  <c r="C550" i="2"/>
  <c r="F549" i="2"/>
  <c r="C549" i="2"/>
  <c r="F548" i="2"/>
  <c r="C548" i="2"/>
  <c r="F547" i="2"/>
  <c r="C547" i="2"/>
  <c r="F546" i="2"/>
  <c r="C546" i="2"/>
  <c r="F545" i="2"/>
  <c r="C545" i="2"/>
  <c r="F544" i="2"/>
  <c r="C544" i="2"/>
  <c r="F543" i="2"/>
  <c r="C543" i="2"/>
  <c r="F542" i="2"/>
  <c r="C542" i="2"/>
  <c r="F541" i="2"/>
  <c r="C541" i="2"/>
  <c r="F540" i="2"/>
  <c r="C540" i="2"/>
  <c r="F539" i="2"/>
  <c r="C539" i="2"/>
  <c r="F538" i="2"/>
  <c r="C538" i="2"/>
  <c r="F537" i="2"/>
  <c r="C537" i="2"/>
  <c r="F536" i="2"/>
  <c r="C536" i="2"/>
  <c r="F535" i="2"/>
  <c r="C535" i="2"/>
  <c r="F534" i="2"/>
  <c r="C534" i="2"/>
  <c r="F533" i="2"/>
  <c r="C533" i="2"/>
  <c r="F532" i="2"/>
  <c r="C532" i="2"/>
  <c r="F531" i="2"/>
  <c r="C531" i="2"/>
  <c r="F530" i="2"/>
  <c r="C530" i="2"/>
  <c r="F529" i="2"/>
  <c r="C529" i="2"/>
  <c r="F528" i="2"/>
  <c r="C528" i="2"/>
  <c r="F527" i="2"/>
  <c r="C527" i="2"/>
  <c r="F526" i="2"/>
  <c r="C526" i="2"/>
  <c r="F525" i="2"/>
  <c r="C525" i="2"/>
  <c r="F524" i="2"/>
  <c r="C524" i="2"/>
  <c r="F523" i="2"/>
  <c r="C523" i="2"/>
  <c r="F522" i="2"/>
  <c r="C522" i="2"/>
  <c r="F521" i="2"/>
  <c r="C521" i="2"/>
  <c r="F520" i="2"/>
  <c r="C520" i="2"/>
  <c r="F519" i="2"/>
  <c r="C519" i="2"/>
  <c r="F518" i="2"/>
  <c r="C518" i="2"/>
  <c r="F517" i="2"/>
  <c r="C517" i="2"/>
  <c r="F516" i="2"/>
  <c r="C516" i="2"/>
  <c r="F515" i="2"/>
  <c r="C515" i="2"/>
  <c r="F514" i="2"/>
  <c r="C514" i="2"/>
  <c r="F513" i="2"/>
  <c r="C513" i="2"/>
  <c r="F512" i="2"/>
  <c r="C512" i="2"/>
  <c r="F511" i="2"/>
  <c r="C511" i="2"/>
  <c r="F510" i="2"/>
  <c r="C510" i="2"/>
  <c r="F509" i="2"/>
  <c r="C509" i="2"/>
  <c r="F508" i="2"/>
  <c r="C508" i="2"/>
  <c r="F507" i="2"/>
  <c r="C507" i="2"/>
  <c r="F506" i="2"/>
  <c r="C506" i="2"/>
  <c r="F505" i="2"/>
  <c r="C505" i="2"/>
  <c r="F504" i="2"/>
  <c r="C504" i="2"/>
  <c r="F503" i="2"/>
  <c r="C503" i="2"/>
  <c r="F502" i="2"/>
  <c r="C502" i="2"/>
  <c r="F501" i="2"/>
  <c r="C501" i="2"/>
  <c r="F500" i="2"/>
  <c r="C500" i="2"/>
  <c r="F499" i="2"/>
  <c r="C499" i="2"/>
  <c r="F498" i="2"/>
  <c r="C498" i="2"/>
  <c r="F497" i="2"/>
  <c r="C497" i="2"/>
  <c r="F496" i="2"/>
  <c r="C496" i="2"/>
  <c r="F495" i="2"/>
  <c r="C495" i="2"/>
  <c r="F494" i="2"/>
  <c r="C494" i="2"/>
  <c r="F493" i="2"/>
  <c r="C493" i="2"/>
  <c r="F492" i="2"/>
  <c r="C492" i="2"/>
  <c r="F491" i="2"/>
  <c r="C491" i="2"/>
  <c r="F490" i="2"/>
  <c r="C490" i="2"/>
  <c r="F489" i="2"/>
  <c r="C489" i="2"/>
  <c r="F488" i="2"/>
  <c r="C488" i="2"/>
  <c r="F487" i="2"/>
  <c r="C487" i="2"/>
  <c r="F486" i="2"/>
  <c r="C486" i="2"/>
  <c r="F485" i="2"/>
  <c r="C485" i="2"/>
  <c r="F484" i="2"/>
  <c r="C484" i="2"/>
  <c r="F483" i="2"/>
  <c r="C483" i="2"/>
  <c r="F482" i="2"/>
  <c r="C482" i="2"/>
  <c r="F481" i="2"/>
  <c r="C481" i="2"/>
  <c r="F480" i="2"/>
  <c r="C480" i="2"/>
  <c r="F479" i="2"/>
  <c r="C479" i="2"/>
  <c r="F478" i="2"/>
  <c r="C478" i="2"/>
  <c r="F477" i="2"/>
  <c r="C477" i="2"/>
  <c r="F476" i="2"/>
  <c r="C476" i="2"/>
  <c r="F475" i="2"/>
  <c r="C475" i="2"/>
  <c r="F474" i="2"/>
  <c r="C474" i="2"/>
  <c r="F473" i="2"/>
  <c r="C473" i="2"/>
  <c r="F472" i="2"/>
  <c r="C472" i="2"/>
  <c r="F471" i="2"/>
  <c r="C471" i="2"/>
  <c r="F470" i="2"/>
  <c r="C470" i="2"/>
  <c r="F469" i="2"/>
  <c r="C469" i="2"/>
  <c r="F468" i="2"/>
  <c r="C468" i="2"/>
  <c r="F467" i="2"/>
  <c r="C467" i="2"/>
  <c r="F466" i="2"/>
  <c r="C466" i="2"/>
  <c r="F465" i="2"/>
  <c r="C465" i="2"/>
  <c r="F464" i="2"/>
  <c r="C464" i="2"/>
  <c r="F463" i="2"/>
  <c r="C463" i="2"/>
  <c r="F462" i="2"/>
  <c r="C462" i="2"/>
  <c r="F461" i="2"/>
  <c r="C461" i="2"/>
  <c r="F460" i="2"/>
  <c r="C460" i="2"/>
  <c r="F459" i="2"/>
  <c r="C459" i="2"/>
  <c r="F458" i="2"/>
  <c r="C458" i="2"/>
  <c r="F457" i="2"/>
  <c r="C457" i="2"/>
  <c r="F456" i="2"/>
  <c r="C456" i="2"/>
  <c r="F455" i="2"/>
  <c r="C455" i="2"/>
  <c r="F454" i="2"/>
  <c r="C454" i="2"/>
  <c r="F453" i="2"/>
  <c r="C453" i="2"/>
  <c r="F452" i="2"/>
  <c r="C452" i="2"/>
  <c r="F451" i="2"/>
  <c r="C451" i="2"/>
  <c r="F450" i="2"/>
  <c r="C450" i="2"/>
  <c r="F449" i="2"/>
  <c r="C449" i="2"/>
  <c r="F448" i="2"/>
  <c r="C448" i="2"/>
  <c r="F447" i="2"/>
  <c r="C447" i="2"/>
  <c r="F446" i="2"/>
  <c r="C446" i="2"/>
  <c r="F445" i="2"/>
  <c r="C445" i="2"/>
  <c r="F444" i="2"/>
  <c r="C444" i="2"/>
  <c r="F443" i="2"/>
  <c r="C443" i="2"/>
  <c r="F442" i="2"/>
  <c r="C442" i="2"/>
  <c r="F441" i="2"/>
  <c r="C441" i="2"/>
  <c r="F440" i="2"/>
  <c r="C440" i="2"/>
  <c r="F439" i="2"/>
  <c r="C439" i="2"/>
  <c r="F438" i="2"/>
  <c r="C438" i="2"/>
  <c r="F437" i="2"/>
  <c r="C437" i="2"/>
  <c r="F436" i="2"/>
  <c r="C436" i="2"/>
  <c r="F435" i="2"/>
  <c r="C435" i="2"/>
  <c r="F434" i="2"/>
  <c r="C434" i="2"/>
  <c r="F433" i="2"/>
  <c r="C433" i="2"/>
  <c r="F432" i="2"/>
  <c r="C432" i="2"/>
  <c r="F431" i="2"/>
  <c r="C431" i="2"/>
  <c r="F430" i="2"/>
  <c r="C430" i="2"/>
  <c r="F429" i="2"/>
  <c r="C429" i="2"/>
  <c r="F428" i="2"/>
  <c r="C428" i="2"/>
  <c r="F427" i="2"/>
  <c r="C427" i="2"/>
  <c r="F426" i="2"/>
  <c r="C426" i="2"/>
  <c r="F425" i="2"/>
  <c r="C425" i="2"/>
  <c r="F424" i="2"/>
  <c r="C424" i="2"/>
  <c r="F423" i="2"/>
  <c r="C423" i="2"/>
  <c r="F422" i="2"/>
  <c r="C422" i="2"/>
  <c r="F421" i="2"/>
  <c r="C421" i="2"/>
  <c r="F420" i="2"/>
  <c r="C420" i="2"/>
  <c r="F419" i="2"/>
  <c r="C419" i="2"/>
  <c r="F418" i="2"/>
  <c r="C418" i="2"/>
  <c r="F417" i="2"/>
  <c r="C417" i="2"/>
  <c r="F416" i="2"/>
  <c r="C416" i="2"/>
  <c r="F415" i="2"/>
  <c r="C415" i="2"/>
  <c r="F414" i="2"/>
  <c r="C414" i="2"/>
  <c r="F413" i="2"/>
  <c r="C413" i="2"/>
  <c r="F412" i="2"/>
  <c r="C412" i="2"/>
  <c r="F411" i="2"/>
  <c r="C411" i="2"/>
  <c r="F410" i="2"/>
  <c r="C410" i="2"/>
  <c r="F409" i="2"/>
  <c r="C409" i="2"/>
  <c r="F408" i="2"/>
  <c r="C408" i="2"/>
  <c r="F407" i="2"/>
  <c r="C407" i="2"/>
  <c r="F406" i="2"/>
  <c r="C406" i="2"/>
  <c r="F405" i="2"/>
  <c r="C405" i="2"/>
  <c r="F404" i="2"/>
  <c r="C404" i="2"/>
  <c r="F403" i="2"/>
  <c r="C403" i="2"/>
  <c r="F402" i="2"/>
  <c r="C402" i="2"/>
  <c r="F401" i="2"/>
  <c r="C401" i="2"/>
  <c r="F400" i="2"/>
  <c r="C400" i="2"/>
  <c r="F399" i="2"/>
  <c r="C399" i="2"/>
  <c r="F398" i="2"/>
  <c r="C398" i="2"/>
  <c r="F397" i="2"/>
  <c r="C397" i="2"/>
  <c r="F396" i="2"/>
  <c r="C396" i="2"/>
  <c r="F395" i="2"/>
  <c r="C395" i="2"/>
  <c r="F394" i="2"/>
  <c r="C394" i="2"/>
  <c r="F393" i="2"/>
  <c r="C393" i="2"/>
  <c r="F392" i="2"/>
  <c r="C392" i="2"/>
  <c r="F391" i="2"/>
  <c r="C391" i="2"/>
  <c r="F390" i="2"/>
  <c r="C390" i="2"/>
  <c r="F389" i="2"/>
  <c r="C389" i="2"/>
  <c r="F388" i="2"/>
  <c r="C388" i="2"/>
  <c r="F387" i="2"/>
  <c r="C387" i="2"/>
  <c r="F386" i="2"/>
  <c r="C386" i="2"/>
  <c r="F385" i="2"/>
  <c r="C385" i="2"/>
  <c r="F384" i="2"/>
  <c r="C384" i="2"/>
  <c r="F383" i="2"/>
  <c r="C383" i="2"/>
  <c r="F382" i="2"/>
  <c r="C382" i="2"/>
  <c r="F381" i="2"/>
  <c r="C381" i="2"/>
  <c r="F380" i="2"/>
  <c r="C380" i="2"/>
  <c r="F379" i="2"/>
  <c r="C379" i="2"/>
  <c r="F378" i="2"/>
  <c r="C378" i="2"/>
  <c r="F377" i="2"/>
  <c r="C377" i="2"/>
  <c r="F376" i="2"/>
  <c r="C376" i="2"/>
  <c r="F375" i="2"/>
  <c r="C375" i="2"/>
  <c r="F374" i="2"/>
  <c r="C374" i="2"/>
  <c r="F373" i="2"/>
  <c r="C373" i="2"/>
  <c r="F372" i="2"/>
  <c r="C372" i="2"/>
  <c r="F371" i="2"/>
  <c r="C371" i="2"/>
  <c r="F370" i="2"/>
  <c r="C370" i="2"/>
  <c r="F369" i="2"/>
  <c r="C369" i="2"/>
  <c r="F368" i="2"/>
  <c r="C368" i="2"/>
  <c r="F367" i="2"/>
  <c r="C367" i="2"/>
  <c r="F366" i="2"/>
  <c r="C366" i="2"/>
  <c r="F365" i="2"/>
  <c r="C365" i="2"/>
  <c r="F364" i="2"/>
  <c r="C364" i="2"/>
  <c r="F363" i="2"/>
  <c r="C363" i="2"/>
  <c r="F362" i="2"/>
  <c r="C362" i="2"/>
  <c r="F361" i="2"/>
  <c r="C361" i="2"/>
  <c r="F360" i="2"/>
  <c r="C360" i="2"/>
  <c r="F359" i="2"/>
  <c r="C359" i="2"/>
  <c r="F358" i="2"/>
  <c r="C358" i="2"/>
  <c r="F357" i="2"/>
  <c r="C357" i="2"/>
  <c r="F356" i="2"/>
  <c r="C356" i="2"/>
  <c r="F355" i="2"/>
  <c r="C355" i="2"/>
  <c r="F354" i="2"/>
  <c r="C354" i="2"/>
  <c r="F353" i="2"/>
  <c r="C353" i="2"/>
  <c r="F352" i="2"/>
  <c r="C352" i="2"/>
  <c r="F351" i="2"/>
  <c r="C351" i="2"/>
  <c r="F350" i="2"/>
  <c r="C350" i="2"/>
  <c r="F349" i="2"/>
  <c r="C349" i="2"/>
  <c r="F348" i="2"/>
  <c r="C348" i="2"/>
  <c r="F347" i="2"/>
  <c r="C347" i="2"/>
  <c r="F346" i="2"/>
  <c r="C346" i="2"/>
  <c r="F345" i="2"/>
  <c r="C345" i="2"/>
  <c r="F344" i="2"/>
  <c r="C344" i="2"/>
  <c r="F343" i="2"/>
  <c r="C343" i="2"/>
  <c r="F342" i="2"/>
  <c r="C342" i="2"/>
  <c r="F341" i="2"/>
  <c r="C341" i="2"/>
  <c r="F340" i="2"/>
  <c r="C340" i="2"/>
  <c r="F339" i="2"/>
  <c r="C339" i="2"/>
  <c r="F338" i="2"/>
  <c r="C338" i="2"/>
  <c r="F337" i="2"/>
  <c r="C337" i="2"/>
  <c r="F336" i="2"/>
  <c r="C336" i="2"/>
  <c r="F335" i="2"/>
  <c r="C335" i="2"/>
  <c r="F334" i="2"/>
  <c r="C334" i="2"/>
  <c r="F333" i="2"/>
  <c r="C333" i="2"/>
  <c r="F332" i="2"/>
  <c r="C332" i="2"/>
  <c r="F331" i="2"/>
  <c r="C331" i="2"/>
  <c r="F330" i="2"/>
  <c r="C330" i="2"/>
  <c r="F329" i="2"/>
  <c r="C329" i="2"/>
  <c r="F328" i="2"/>
  <c r="C328" i="2"/>
  <c r="F327" i="2"/>
  <c r="C327" i="2"/>
  <c r="F326" i="2"/>
  <c r="C326" i="2"/>
  <c r="F325" i="2"/>
  <c r="C325" i="2"/>
  <c r="F324" i="2"/>
  <c r="C324" i="2"/>
  <c r="F323" i="2"/>
  <c r="C323" i="2"/>
  <c r="F322" i="2"/>
  <c r="C322" i="2"/>
  <c r="F321" i="2"/>
  <c r="C321" i="2"/>
  <c r="F320" i="2"/>
  <c r="C320" i="2"/>
  <c r="F319" i="2"/>
  <c r="C319" i="2"/>
  <c r="F318" i="2"/>
  <c r="C318" i="2"/>
  <c r="F317" i="2"/>
  <c r="C317" i="2"/>
  <c r="F316" i="2"/>
  <c r="C316" i="2"/>
  <c r="F315" i="2"/>
  <c r="C315" i="2"/>
  <c r="F314" i="2"/>
  <c r="C314" i="2"/>
  <c r="F313" i="2"/>
  <c r="C313" i="2"/>
  <c r="F312" i="2"/>
  <c r="C312" i="2"/>
  <c r="F311" i="2"/>
  <c r="C311" i="2"/>
  <c r="F310" i="2"/>
  <c r="C310" i="2"/>
  <c r="F309" i="2"/>
  <c r="C309" i="2"/>
  <c r="F308" i="2"/>
  <c r="C308" i="2"/>
  <c r="F307" i="2"/>
  <c r="C307" i="2"/>
  <c r="F306" i="2"/>
  <c r="C306" i="2"/>
  <c r="F305" i="2"/>
  <c r="C305" i="2"/>
  <c r="F304" i="2"/>
  <c r="C304" i="2"/>
  <c r="F303" i="2"/>
  <c r="C303" i="2"/>
  <c r="F302" i="2"/>
  <c r="C302" i="2"/>
  <c r="F301" i="2"/>
  <c r="C301" i="2"/>
  <c r="F300" i="2"/>
  <c r="C300" i="2"/>
  <c r="F299" i="2"/>
  <c r="C299" i="2"/>
  <c r="F298" i="2"/>
  <c r="C298" i="2"/>
  <c r="F297" i="2"/>
  <c r="C297" i="2"/>
  <c r="F296" i="2"/>
  <c r="C296" i="2"/>
  <c r="F295" i="2"/>
  <c r="C295" i="2"/>
  <c r="F294" i="2"/>
  <c r="C294" i="2"/>
  <c r="F293" i="2"/>
  <c r="C293" i="2"/>
  <c r="F292" i="2"/>
  <c r="C292" i="2"/>
  <c r="F291" i="2"/>
  <c r="C291" i="2"/>
  <c r="F290" i="2"/>
  <c r="C290" i="2"/>
  <c r="F289" i="2"/>
  <c r="C289" i="2"/>
  <c r="F288" i="2"/>
  <c r="C288" i="2"/>
  <c r="F287" i="2"/>
  <c r="C287" i="2"/>
  <c r="F286" i="2"/>
  <c r="C286" i="2"/>
  <c r="F285" i="2"/>
  <c r="C285" i="2"/>
  <c r="F284" i="2"/>
  <c r="C284" i="2"/>
  <c r="F283" i="2"/>
  <c r="C283" i="2"/>
  <c r="F282" i="2"/>
  <c r="C282" i="2"/>
  <c r="F281" i="2"/>
  <c r="C281" i="2"/>
  <c r="F280" i="2"/>
  <c r="C280" i="2"/>
  <c r="F279" i="2"/>
  <c r="C279" i="2"/>
  <c r="F278" i="2"/>
  <c r="C278" i="2"/>
  <c r="F277" i="2"/>
  <c r="C277" i="2"/>
  <c r="F276" i="2"/>
  <c r="C276" i="2"/>
  <c r="F275" i="2"/>
  <c r="C275" i="2"/>
  <c r="F274" i="2"/>
  <c r="C274" i="2"/>
  <c r="F273" i="2"/>
  <c r="C273" i="2"/>
  <c r="F272" i="2"/>
  <c r="C272" i="2"/>
  <c r="F271" i="2"/>
  <c r="C271" i="2"/>
  <c r="F270" i="2"/>
  <c r="C270" i="2"/>
  <c r="F269" i="2"/>
  <c r="C269" i="2"/>
  <c r="F268" i="2"/>
  <c r="C268" i="2"/>
  <c r="F267" i="2"/>
  <c r="C267" i="2"/>
  <c r="F266" i="2"/>
  <c r="C266" i="2"/>
  <c r="F265" i="2"/>
  <c r="C265" i="2"/>
  <c r="F264" i="2"/>
  <c r="C264" i="2"/>
  <c r="F263" i="2"/>
  <c r="C263" i="2"/>
  <c r="F262" i="2"/>
  <c r="C262" i="2"/>
  <c r="F261" i="2"/>
  <c r="C261" i="2"/>
  <c r="F260" i="2"/>
  <c r="C260" i="2"/>
  <c r="F259" i="2"/>
  <c r="C259" i="2"/>
  <c r="F258" i="2"/>
  <c r="C258" i="2"/>
  <c r="F257" i="2"/>
  <c r="C257" i="2"/>
  <c r="F256" i="2"/>
  <c r="C256" i="2"/>
  <c r="F255" i="2"/>
  <c r="C255" i="2"/>
  <c r="F254" i="2"/>
  <c r="C254" i="2"/>
  <c r="F253" i="2"/>
  <c r="C253" i="2"/>
  <c r="F252" i="2"/>
  <c r="C252" i="2"/>
  <c r="F251" i="2"/>
  <c r="C251" i="2"/>
  <c r="F250" i="2"/>
  <c r="C250" i="2"/>
  <c r="F249" i="2"/>
  <c r="C249" i="2"/>
  <c r="F248" i="2"/>
  <c r="C248" i="2"/>
  <c r="F247" i="2"/>
  <c r="C247" i="2"/>
  <c r="F246" i="2"/>
  <c r="C246" i="2"/>
  <c r="F245" i="2"/>
  <c r="C245" i="2"/>
  <c r="F244" i="2"/>
  <c r="C244" i="2"/>
  <c r="F243" i="2"/>
  <c r="C243" i="2"/>
  <c r="F242" i="2"/>
  <c r="C242" i="2"/>
  <c r="F241" i="2"/>
  <c r="C241" i="2"/>
  <c r="F240" i="2"/>
  <c r="C240" i="2"/>
  <c r="F239" i="2"/>
  <c r="C239" i="2"/>
  <c r="F238" i="2"/>
  <c r="C238" i="2"/>
  <c r="F237" i="2"/>
  <c r="C237" i="2"/>
  <c r="F236" i="2"/>
  <c r="C236" i="2"/>
  <c r="F235" i="2"/>
  <c r="C235" i="2"/>
  <c r="F234" i="2"/>
  <c r="C234" i="2"/>
  <c r="F233" i="2"/>
  <c r="C233" i="2"/>
  <c r="F232" i="2"/>
  <c r="C232" i="2"/>
  <c r="F231" i="2"/>
  <c r="C231" i="2"/>
  <c r="F230" i="2"/>
  <c r="C230" i="2"/>
  <c r="F229" i="2"/>
  <c r="C229" i="2"/>
  <c r="F228" i="2"/>
  <c r="C228" i="2"/>
  <c r="F227" i="2"/>
  <c r="C227" i="2"/>
  <c r="F226" i="2"/>
  <c r="C226" i="2"/>
  <c r="F225" i="2"/>
  <c r="C225" i="2"/>
  <c r="F224" i="2"/>
  <c r="C224" i="2"/>
  <c r="F223" i="2"/>
  <c r="C223" i="2"/>
  <c r="F222" i="2"/>
  <c r="C222" i="2"/>
  <c r="F221" i="2"/>
  <c r="C221" i="2"/>
  <c r="F220" i="2"/>
  <c r="C220" i="2"/>
  <c r="F219" i="2"/>
  <c r="C219" i="2"/>
  <c r="F218" i="2"/>
  <c r="C218" i="2"/>
  <c r="F217" i="2"/>
  <c r="C217" i="2"/>
  <c r="F216" i="2"/>
  <c r="C216" i="2"/>
  <c r="F215" i="2"/>
  <c r="C215" i="2"/>
  <c r="F214" i="2"/>
  <c r="C214" i="2"/>
  <c r="F213" i="2"/>
  <c r="C213" i="2"/>
  <c r="F212" i="2"/>
  <c r="C212" i="2"/>
  <c r="F211" i="2"/>
  <c r="C211" i="2"/>
  <c r="F210" i="2"/>
  <c r="C210" i="2"/>
  <c r="F209" i="2"/>
  <c r="C209" i="2"/>
  <c r="F208" i="2"/>
  <c r="C208" i="2"/>
  <c r="F207" i="2"/>
  <c r="C207" i="2"/>
  <c r="F206" i="2"/>
  <c r="C206" i="2"/>
  <c r="F205" i="2"/>
  <c r="C205" i="2"/>
  <c r="F204" i="2"/>
  <c r="C204" i="2"/>
  <c r="F203" i="2"/>
  <c r="C203" i="2"/>
  <c r="F202" i="2"/>
  <c r="C202" i="2"/>
  <c r="F201" i="2"/>
  <c r="C201" i="2"/>
  <c r="F200" i="2"/>
  <c r="C200" i="2"/>
  <c r="F199" i="2"/>
  <c r="C199" i="2"/>
  <c r="F198" i="2"/>
  <c r="C198" i="2"/>
  <c r="F197" i="2"/>
  <c r="C197" i="2"/>
  <c r="F196" i="2"/>
  <c r="C196" i="2"/>
  <c r="F195" i="2"/>
  <c r="C195" i="2"/>
  <c r="F194" i="2"/>
  <c r="C194" i="2"/>
  <c r="F193" i="2"/>
  <c r="C193" i="2"/>
  <c r="F192" i="2"/>
  <c r="C192" i="2"/>
  <c r="F191" i="2"/>
  <c r="C191" i="2"/>
  <c r="F190" i="2"/>
  <c r="C190" i="2"/>
  <c r="F189" i="2"/>
  <c r="C189" i="2"/>
  <c r="F188" i="2"/>
  <c r="C188" i="2"/>
  <c r="F187" i="2"/>
  <c r="C187" i="2"/>
  <c r="F186" i="2"/>
  <c r="C186" i="2"/>
  <c r="F185" i="2"/>
  <c r="C185" i="2"/>
  <c r="F184" i="2"/>
  <c r="C184" i="2"/>
  <c r="F183" i="2"/>
  <c r="C183" i="2"/>
  <c r="F182" i="2"/>
  <c r="C182" i="2"/>
  <c r="F181" i="2"/>
  <c r="C181" i="2"/>
  <c r="F180" i="2"/>
  <c r="C180" i="2"/>
  <c r="F179" i="2"/>
  <c r="C179" i="2"/>
  <c r="F178" i="2"/>
  <c r="C178" i="2"/>
  <c r="F177" i="2"/>
  <c r="C177" i="2"/>
  <c r="F176" i="2"/>
  <c r="C176" i="2"/>
  <c r="F175" i="2"/>
  <c r="C175" i="2"/>
  <c r="F174" i="2"/>
  <c r="C174" i="2"/>
  <c r="F173" i="2"/>
  <c r="C173" i="2"/>
  <c r="F172" i="2"/>
  <c r="C172" i="2"/>
  <c r="F171" i="2"/>
  <c r="C171" i="2"/>
  <c r="F170" i="2"/>
  <c r="C170" i="2"/>
  <c r="F169" i="2"/>
  <c r="C169" i="2"/>
  <c r="F168" i="2"/>
  <c r="C168" i="2"/>
  <c r="F167" i="2"/>
  <c r="C167" i="2"/>
  <c r="F166" i="2"/>
  <c r="C166" i="2"/>
  <c r="F165" i="2"/>
  <c r="C165" i="2"/>
  <c r="F164" i="2"/>
  <c r="C164" i="2"/>
  <c r="F163" i="2"/>
  <c r="C163" i="2"/>
  <c r="F162" i="2"/>
  <c r="C162" i="2"/>
  <c r="F161" i="2"/>
  <c r="C161" i="2"/>
  <c r="F160" i="2"/>
  <c r="C160" i="2"/>
  <c r="F159" i="2"/>
  <c r="C159" i="2"/>
  <c r="F158" i="2"/>
  <c r="C158" i="2"/>
  <c r="F157" i="2"/>
  <c r="C157" i="2"/>
  <c r="F156" i="2"/>
  <c r="C156" i="2"/>
  <c r="F155" i="2"/>
  <c r="C155" i="2"/>
  <c r="F154" i="2"/>
  <c r="C154" i="2"/>
  <c r="F153" i="2"/>
  <c r="C153" i="2"/>
  <c r="F152" i="2"/>
  <c r="C152" i="2"/>
  <c r="F151" i="2"/>
  <c r="C151" i="2"/>
  <c r="F150" i="2"/>
  <c r="C150" i="2"/>
  <c r="F149" i="2"/>
  <c r="C149" i="2"/>
  <c r="F148" i="2"/>
  <c r="C148" i="2"/>
  <c r="F147" i="2"/>
  <c r="C147" i="2"/>
  <c r="F146" i="2"/>
  <c r="C146" i="2"/>
  <c r="F145" i="2"/>
  <c r="C145" i="2"/>
  <c r="F144" i="2"/>
  <c r="C144" i="2"/>
  <c r="F143" i="2"/>
  <c r="C143" i="2"/>
  <c r="F142" i="2"/>
  <c r="C142" i="2"/>
  <c r="F141" i="2"/>
  <c r="C141" i="2"/>
  <c r="F140" i="2"/>
  <c r="C140" i="2"/>
  <c r="F139" i="2"/>
  <c r="C139" i="2"/>
  <c r="F138" i="2"/>
  <c r="C138" i="2"/>
  <c r="F137" i="2"/>
  <c r="C137" i="2"/>
  <c r="F136" i="2"/>
  <c r="C136" i="2"/>
  <c r="F135" i="2"/>
  <c r="C135" i="2"/>
  <c r="F134" i="2"/>
  <c r="C134" i="2"/>
  <c r="F133" i="2"/>
  <c r="C133" i="2"/>
  <c r="F132" i="2"/>
  <c r="C132" i="2"/>
  <c r="F131" i="2"/>
  <c r="C131" i="2"/>
  <c r="F130" i="2"/>
  <c r="C130" i="2"/>
  <c r="F129" i="2"/>
  <c r="C129" i="2"/>
  <c r="F128" i="2"/>
  <c r="C128" i="2"/>
  <c r="F127" i="2"/>
  <c r="C127" i="2"/>
  <c r="F126" i="2"/>
  <c r="C126" i="2"/>
  <c r="F125" i="2"/>
  <c r="C125" i="2"/>
  <c r="F124" i="2"/>
  <c r="C124" i="2"/>
  <c r="F123" i="2"/>
  <c r="C123" i="2"/>
  <c r="F122" i="2"/>
  <c r="C122" i="2"/>
  <c r="F121" i="2"/>
  <c r="C121" i="2"/>
  <c r="F120" i="2"/>
  <c r="C120" i="2"/>
  <c r="F119" i="2"/>
  <c r="C119" i="2"/>
  <c r="F118" i="2"/>
  <c r="C118" i="2"/>
  <c r="F117" i="2"/>
  <c r="C117" i="2"/>
  <c r="F116" i="2"/>
  <c r="C116" i="2"/>
  <c r="F115" i="2"/>
  <c r="C115" i="2"/>
  <c r="F114" i="2"/>
  <c r="C114" i="2"/>
  <c r="F113" i="2"/>
  <c r="C113" i="2"/>
  <c r="F112" i="2"/>
  <c r="C112" i="2"/>
  <c r="F111" i="2"/>
  <c r="C111" i="2"/>
  <c r="F110" i="2"/>
  <c r="C110" i="2"/>
  <c r="F109" i="2"/>
  <c r="C109" i="2"/>
  <c r="F108" i="2"/>
  <c r="C108" i="2"/>
  <c r="F107" i="2"/>
  <c r="C107" i="2"/>
  <c r="F106" i="2"/>
  <c r="C106" i="2"/>
  <c r="F105" i="2"/>
  <c r="C105" i="2"/>
  <c r="F104" i="2"/>
  <c r="C104" i="2"/>
  <c r="F103" i="2"/>
  <c r="C103" i="2"/>
  <c r="F102" i="2"/>
  <c r="C102" i="2"/>
  <c r="F101" i="2"/>
  <c r="C101" i="2"/>
  <c r="F100" i="2"/>
  <c r="C100" i="2"/>
  <c r="F99" i="2"/>
  <c r="C99" i="2"/>
  <c r="F98" i="2"/>
  <c r="C98" i="2"/>
  <c r="F97" i="2"/>
  <c r="C97" i="2"/>
  <c r="F96" i="2"/>
  <c r="C96" i="2"/>
  <c r="F95" i="2"/>
  <c r="C95" i="2"/>
  <c r="F94" i="2"/>
  <c r="C94" i="2"/>
  <c r="F93" i="2"/>
  <c r="C93" i="2"/>
  <c r="F92" i="2"/>
  <c r="C92" i="2"/>
  <c r="F91" i="2"/>
  <c r="C91" i="2"/>
  <c r="F90" i="2"/>
  <c r="C90" i="2"/>
  <c r="F89" i="2"/>
  <c r="C89" i="2"/>
  <c r="F88" i="2"/>
  <c r="C88" i="2"/>
  <c r="F87" i="2"/>
  <c r="C87" i="2"/>
  <c r="F86" i="2"/>
  <c r="C86" i="2"/>
  <c r="F85" i="2"/>
  <c r="C85" i="2"/>
  <c r="F84" i="2"/>
  <c r="C84" i="2"/>
  <c r="F83" i="2"/>
  <c r="C83" i="2"/>
  <c r="F82" i="2"/>
  <c r="C82" i="2"/>
  <c r="F81" i="2"/>
  <c r="C81" i="2"/>
  <c r="F80" i="2"/>
  <c r="C80" i="2"/>
  <c r="F79" i="2"/>
  <c r="C79" i="2"/>
  <c r="F78" i="2"/>
  <c r="C78" i="2"/>
  <c r="F77" i="2"/>
  <c r="C77" i="2"/>
  <c r="F76" i="2"/>
  <c r="C76" i="2"/>
  <c r="F75" i="2"/>
  <c r="C75" i="2"/>
  <c r="F74" i="2"/>
  <c r="C74" i="2"/>
  <c r="F73" i="2"/>
  <c r="C73" i="2"/>
  <c r="F72" i="2"/>
  <c r="C72" i="2"/>
  <c r="F71" i="2"/>
  <c r="C71" i="2"/>
  <c r="F70" i="2"/>
  <c r="C70" i="2"/>
  <c r="F69" i="2"/>
  <c r="C69" i="2"/>
  <c r="F68" i="2"/>
  <c r="C68" i="2"/>
  <c r="F67" i="2"/>
  <c r="C67" i="2"/>
  <c r="F66" i="2"/>
  <c r="C66" i="2"/>
  <c r="F65" i="2"/>
  <c r="C65" i="2"/>
  <c r="F64" i="2"/>
  <c r="C64" i="2"/>
  <c r="F63" i="2"/>
  <c r="C63" i="2"/>
  <c r="F62" i="2"/>
  <c r="C62" i="2"/>
  <c r="F61" i="2"/>
  <c r="C61" i="2"/>
  <c r="F60" i="2"/>
  <c r="C60" i="2"/>
  <c r="F59" i="2"/>
  <c r="C59" i="2"/>
  <c r="F58" i="2"/>
  <c r="C58" i="2"/>
  <c r="F57" i="2"/>
  <c r="C57" i="2"/>
  <c r="F56" i="2"/>
  <c r="C56" i="2"/>
  <c r="F55" i="2"/>
  <c r="C55" i="2"/>
  <c r="F54" i="2"/>
  <c r="C54" i="2"/>
  <c r="F53" i="2"/>
  <c r="C53" i="2"/>
  <c r="F52" i="2"/>
  <c r="C52" i="2"/>
  <c r="F51" i="2"/>
  <c r="C51" i="2"/>
  <c r="F50" i="2"/>
  <c r="C50" i="2"/>
  <c r="F49" i="2"/>
  <c r="C49" i="2"/>
  <c r="F48" i="2"/>
  <c r="C48" i="2"/>
  <c r="F47" i="2"/>
  <c r="C47" i="2"/>
  <c r="F46" i="2"/>
  <c r="C46" i="2"/>
  <c r="F45" i="2"/>
  <c r="C45" i="2"/>
  <c r="F44" i="2"/>
  <c r="C44" i="2"/>
  <c r="F43" i="2"/>
  <c r="C43" i="2"/>
  <c r="F42" i="2"/>
  <c r="C42" i="2"/>
  <c r="F41" i="2"/>
  <c r="C41" i="2"/>
  <c r="F40" i="2"/>
  <c r="C40" i="2"/>
  <c r="F39" i="2"/>
  <c r="C39" i="2"/>
  <c r="F38" i="2"/>
  <c r="C38" i="2"/>
  <c r="F37" i="2"/>
  <c r="C37" i="2"/>
  <c r="F36" i="2"/>
  <c r="C36" i="2"/>
  <c r="F35" i="2"/>
  <c r="C35" i="2"/>
  <c r="F34" i="2"/>
  <c r="C34" i="2"/>
  <c r="F33" i="2"/>
  <c r="C33" i="2"/>
  <c r="F32" i="2"/>
  <c r="C32" i="2"/>
  <c r="F31" i="2"/>
  <c r="C31" i="2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</calcChain>
</file>

<file path=xl/sharedStrings.xml><?xml version="1.0" encoding="utf-8"?>
<sst xmlns="http://schemas.openxmlformats.org/spreadsheetml/2006/main" count="15" uniqueCount="13">
  <si>
    <t>naVn</t>
  </si>
  <si>
    <t>oms</t>
  </si>
  <si>
    <t>unem</t>
  </si>
  <si>
    <t>inf</t>
  </si>
  <si>
    <t>bnp</t>
  </si>
  <si>
    <t>OMX copenhagen 20 cap</t>
  </si>
  <si>
    <t>B&amp;O stock prices</t>
  </si>
  <si>
    <t>Date</t>
  </si>
  <si>
    <t>Closing price</t>
  </si>
  <si>
    <t>Daily returns (%)</t>
  </si>
  <si>
    <t>Daily returns  (%)</t>
  </si>
  <si>
    <t>date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</si>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</sst>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14" fontId="0" fillId="0" borderId="0" xfId="0" applyNumberFormat="1" applyAlignment="1"/>
    <xf numFmtId="0" fontId="0" fillId="0" borderId="0" xfId="0" applyAlignment="1"/>
    <xf numFmtId="14" fontId="0" fillId="0" borderId="2" xfId="0" applyNumberFormat="1" applyBorder="1"/>
    <xf numFmtId="0" fontId="0" fillId="0" borderId="1" xfId="0" applyBorder="1"/>
    <xf numFmtId="2" fontId="0" fillId="0" borderId="0" xfId="0" applyNumberFormat="1"/>
    <xf numFmtId="14" fontId="0" fillId="0" borderId="5" xfId="0" applyNumberFormat="1" applyBorder="1"/>
    <xf numFmtId="0" fontId="0" fillId="0" borderId="0" xfId="0" applyBorder="1"/>
    <xf numFmtId="2" fontId="0" fillId="0" borderId="0" xfId="0" applyNumberFormat="1" applyBorder="1"/>
    <xf numFmtId="0" fontId="0" fillId="2" borderId="6" xfId="0" applyFill="1" applyBorder="1"/>
    <xf numFmtId="0" fontId="2" fillId="2" borderId="6" xfId="0" applyFont="1" applyFill="1" applyBorder="1"/>
    <xf numFmtId="14" fontId="0" fillId="0" borderId="3" xfId="0" applyNumberFormat="1" applyBorder="1"/>
    <xf numFmtId="3" fontId="0" fillId="0" borderId="3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I13" sqref="I13"/>
    </sheetView>
  </sheetViews>
  <sheetFormatPr defaultRowHeight="12.75" x14ac:dyDescent="0.2"/>
  <cols>
    <col min="1" max="1" width="11.28515625" customWidth="1"/>
  </cols>
  <sheetData>
    <row r="1" spans="1: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spans="1:5" x14ac:dyDescent="0.2">
      <c r="A2" s="1">
        <v>33604</v>
      </c>
      <c r="B2" s="2">
        <v>3115</v>
      </c>
      <c r="C2">
        <v>9.11</v>
      </c>
      <c r="D2">
        <v>3.6230000000000002</v>
      </c>
      <c r="E2">
        <v>1.3859999999999999</v>
      </c>
    </row>
    <row r="3" spans="1:5" x14ac:dyDescent="0.2">
      <c r="A3" s="1">
        <v>33970</v>
      </c>
      <c r="B3" s="2">
        <v>3022</v>
      </c>
      <c r="C3">
        <v>9.9580000000000002</v>
      </c>
      <c r="D3">
        <v>3.2559999999999998</v>
      </c>
      <c r="E3">
        <v>-0.78600000000000003</v>
      </c>
    </row>
    <row r="4" spans="1:5" x14ac:dyDescent="0.2">
      <c r="A4" s="1">
        <v>34335</v>
      </c>
      <c r="B4" s="2">
        <v>3234</v>
      </c>
      <c r="C4">
        <v>10.617000000000001</v>
      </c>
      <c r="D4">
        <v>2.6960000000000002</v>
      </c>
      <c r="E4">
        <v>2.4980000000000002</v>
      </c>
    </row>
    <row r="5" spans="1:5" x14ac:dyDescent="0.2">
      <c r="A5" s="1">
        <v>34700</v>
      </c>
      <c r="B5" s="2">
        <v>3134</v>
      </c>
      <c r="C5">
        <v>10.65</v>
      </c>
      <c r="D5">
        <v>2.4420000000000002</v>
      </c>
      <c r="E5">
        <v>2.8959999999999999</v>
      </c>
    </row>
    <row r="6" spans="1:5" x14ac:dyDescent="0.2">
      <c r="A6" s="1">
        <v>35065</v>
      </c>
      <c r="B6" s="2">
        <v>3200</v>
      </c>
      <c r="C6">
        <v>10.8</v>
      </c>
      <c r="D6">
        <v>1.605</v>
      </c>
      <c r="E6">
        <v>1.5129999999999999</v>
      </c>
    </row>
    <row r="7" spans="1:5" x14ac:dyDescent="0.2">
      <c r="A7" s="1">
        <v>35431</v>
      </c>
      <c r="B7" s="2">
        <v>3008</v>
      </c>
      <c r="C7">
        <v>10.8</v>
      </c>
      <c r="D7">
        <v>1.694</v>
      </c>
      <c r="E7">
        <v>2.5640000000000001</v>
      </c>
    </row>
    <row r="8" spans="1:5" x14ac:dyDescent="0.2">
      <c r="A8" s="1">
        <v>35796</v>
      </c>
      <c r="B8" s="2">
        <v>3117</v>
      </c>
      <c r="C8">
        <v>10.3</v>
      </c>
      <c r="D8">
        <v>1.2230000000000001</v>
      </c>
      <c r="E8">
        <v>2.7549999999999999</v>
      </c>
    </row>
    <row r="9" spans="1:5" x14ac:dyDescent="0.2">
      <c r="A9" s="1">
        <v>36161</v>
      </c>
      <c r="B9" s="2">
        <v>3380</v>
      </c>
      <c r="C9">
        <v>9.6</v>
      </c>
      <c r="D9">
        <v>1.17</v>
      </c>
      <c r="E9">
        <v>2.8769999999999998</v>
      </c>
    </row>
    <row r="10" spans="1:5" x14ac:dyDescent="0.2">
      <c r="A10" s="1">
        <v>36526</v>
      </c>
      <c r="B10" s="2">
        <v>3722</v>
      </c>
      <c r="C10">
        <v>8.8000000000000007</v>
      </c>
      <c r="D10">
        <v>2.1779999999999999</v>
      </c>
      <c r="E10">
        <v>3.7879999999999998</v>
      </c>
    </row>
    <row r="11" spans="1:5" x14ac:dyDescent="0.2">
      <c r="A11" s="1">
        <v>36892</v>
      </c>
      <c r="B11" s="2">
        <v>3810</v>
      </c>
      <c r="C11">
        <v>8.1999999999999993</v>
      </c>
      <c r="D11">
        <v>2.427</v>
      </c>
      <c r="E11">
        <v>1.976</v>
      </c>
    </row>
    <row r="12" spans="1:5" x14ac:dyDescent="0.2">
      <c r="A12" s="1">
        <v>37257</v>
      </c>
      <c r="B12" s="2">
        <v>4212</v>
      </c>
      <c r="C12">
        <v>8.6</v>
      </c>
      <c r="D12">
        <v>2.2709999999999999</v>
      </c>
      <c r="E12">
        <v>0.90900000000000003</v>
      </c>
    </row>
    <row r="13" spans="1:5" x14ac:dyDescent="0.2">
      <c r="A13" s="1">
        <v>37622</v>
      </c>
      <c r="B13" s="2">
        <v>3972</v>
      </c>
      <c r="C13">
        <v>9.1</v>
      </c>
      <c r="D13">
        <v>2.1150000000000002</v>
      </c>
      <c r="E13">
        <v>0.71499999999999997</v>
      </c>
    </row>
    <row r="14" spans="1:5" x14ac:dyDescent="0.2">
      <c r="A14" s="1">
        <v>37987</v>
      </c>
      <c r="B14" s="2">
        <v>3610</v>
      </c>
      <c r="C14">
        <v>9.27</v>
      </c>
      <c r="D14">
        <v>2.1890000000000001</v>
      </c>
      <c r="E14">
        <v>2.2010000000000001</v>
      </c>
    </row>
    <row r="15" spans="1:5" x14ac:dyDescent="0.2">
      <c r="A15" s="1">
        <v>38353</v>
      </c>
      <c r="B15" s="2">
        <v>3742</v>
      </c>
      <c r="C15">
        <v>9.18</v>
      </c>
      <c r="D15">
        <v>2.1949999999999998</v>
      </c>
      <c r="E15">
        <v>1.7110000000000001</v>
      </c>
    </row>
    <row r="16" spans="1:5" x14ac:dyDescent="0.2">
      <c r="A16" s="1">
        <v>38718</v>
      </c>
      <c r="B16" s="2">
        <v>4225</v>
      </c>
      <c r="C16">
        <v>8.4600000000000009</v>
      </c>
      <c r="D16">
        <v>2.206</v>
      </c>
      <c r="E16">
        <v>3.2519999999999998</v>
      </c>
    </row>
    <row r="17" spans="1:5" x14ac:dyDescent="0.2">
      <c r="A17" s="1">
        <v>39083</v>
      </c>
      <c r="B17" s="2">
        <v>4376</v>
      </c>
      <c r="C17">
        <v>7.59</v>
      </c>
      <c r="D17">
        <v>2.153</v>
      </c>
      <c r="E17">
        <v>2.9889999999999999</v>
      </c>
    </row>
    <row r="18" spans="1:5" x14ac:dyDescent="0.2">
      <c r="A18" s="1">
        <v>39448</v>
      </c>
      <c r="B18" s="2">
        <v>4092</v>
      </c>
      <c r="C18">
        <v>7.65</v>
      </c>
      <c r="D18">
        <v>3.319</v>
      </c>
      <c r="E18">
        <v>0.375</v>
      </c>
    </row>
    <row r="19" spans="1:5" x14ac:dyDescent="0.2">
      <c r="A19" s="1">
        <v>39814</v>
      </c>
      <c r="B19" s="2">
        <v>2790</v>
      </c>
      <c r="C19">
        <v>9.65</v>
      </c>
      <c r="D19">
        <v>0.30299999999999999</v>
      </c>
      <c r="E19">
        <v>-4.4279999999999999</v>
      </c>
    </row>
    <row r="20" spans="1:5" x14ac:dyDescent="0.2">
      <c r="A20" s="1">
        <v>40179</v>
      </c>
      <c r="B20" s="2">
        <v>2762</v>
      </c>
      <c r="C20">
        <v>10.199999999999999</v>
      </c>
      <c r="D20">
        <v>1.6140000000000001</v>
      </c>
      <c r="E20">
        <v>1.9550000000000001</v>
      </c>
    </row>
    <row r="21" spans="1:5" x14ac:dyDescent="0.2">
      <c r="A21" s="1">
        <v>40544</v>
      </c>
      <c r="B21" s="2">
        <v>2867</v>
      </c>
      <c r="C21">
        <v>10.199999999999999</v>
      </c>
      <c r="D21">
        <v>2.72</v>
      </c>
      <c r="E21">
        <v>1.585</v>
      </c>
    </row>
    <row r="22" spans="1:5" x14ac:dyDescent="0.2">
      <c r="A22" s="1">
        <v>40909</v>
      </c>
      <c r="B22" s="2">
        <v>3008</v>
      </c>
      <c r="C22">
        <v>11.391999999999999</v>
      </c>
      <c r="D22">
        <v>2.4950000000000001</v>
      </c>
      <c r="E22">
        <v>-0.68200000000000005</v>
      </c>
    </row>
    <row r="23" spans="1:5" x14ac:dyDescent="0.2">
      <c r="A23" s="1">
        <v>41275</v>
      </c>
      <c r="B23" s="2">
        <v>2814</v>
      </c>
      <c r="C23">
        <v>12.05</v>
      </c>
      <c r="D23">
        <v>1.3480000000000001</v>
      </c>
      <c r="E23">
        <v>-0.46100000000000002</v>
      </c>
    </row>
    <row r="24" spans="1:5" x14ac:dyDescent="0.2">
      <c r="A24" s="18">
        <v>41640</v>
      </c>
      <c r="B24" s="19">
        <v>2864</v>
      </c>
      <c r="C24" s="20">
        <v>11.94</v>
      </c>
      <c r="D24" s="20">
        <v>0.92200000000000004</v>
      </c>
      <c r="E24" s="20">
        <v>1.161</v>
      </c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2"/>
  <sheetViews>
    <sheetView workbookViewId="0">
      <selection activeCell="J17" sqref="J17"/>
    </sheetView>
  </sheetViews>
  <sheetFormatPr defaultRowHeight="12.75" x14ac:dyDescent="0.2"/>
  <cols>
    <col min="1" max="1" width="23" bestFit="1" customWidth="1"/>
    <col min="2" max="2" width="12.140625" bestFit="1" customWidth="1"/>
    <col min="3" max="3" width="15" bestFit="1" customWidth="1"/>
    <col min="4" max="4" width="16" bestFit="1" customWidth="1"/>
    <col min="5" max="5" width="12.140625" bestFit="1" customWidth="1"/>
    <col min="6" max="6" width="15.42578125" bestFit="1" customWidth="1"/>
  </cols>
  <sheetData>
    <row r="1" spans="1:6" ht="15" x14ac:dyDescent="0.25">
      <c r="A1" s="3" t="s">
        <v>5</v>
      </c>
      <c r="B1" s="3"/>
      <c r="C1" s="4"/>
      <c r="D1" s="5" t="s">
        <v>6</v>
      </c>
      <c r="E1" s="4"/>
      <c r="F1" s="4"/>
    </row>
    <row r="2" spans="1:6" x14ac:dyDescent="0.2">
      <c r="A2" s="6" t="s">
        <v>7</v>
      </c>
      <c r="B2" s="6" t="s">
        <v>8</v>
      </c>
      <c r="C2" s="6" t="s">
        <v>9</v>
      </c>
      <c r="D2" s="7" t="s">
        <v>7</v>
      </c>
      <c r="E2" s="6" t="s">
        <v>8</v>
      </c>
      <c r="F2" s="6" t="s">
        <v>10</v>
      </c>
    </row>
    <row r="3" spans="1:6" x14ac:dyDescent="0.2">
      <c r="A3" s="8">
        <v>40875</v>
      </c>
      <c r="B3" s="9">
        <v>409.25</v>
      </c>
      <c r="D3" s="10">
        <v>40875</v>
      </c>
      <c r="E3" s="11">
        <v>49.6</v>
      </c>
      <c r="F3" s="11"/>
    </row>
    <row r="4" spans="1:6" x14ac:dyDescent="0.2">
      <c r="A4" s="8">
        <v>40876</v>
      </c>
      <c r="B4" s="9">
        <v>411.12</v>
      </c>
      <c r="C4" s="12">
        <f>(B4-B3)/B3*100</f>
        <v>0.45693341478314098</v>
      </c>
      <c r="D4" s="13">
        <v>40876</v>
      </c>
      <c r="E4" s="14">
        <v>49.8</v>
      </c>
      <c r="F4" s="15">
        <f>(E4-E3)/E3*100</f>
        <v>0.40322580645160433</v>
      </c>
    </row>
    <row r="5" spans="1:6" x14ac:dyDescent="0.2">
      <c r="A5" s="8">
        <v>40877</v>
      </c>
      <c r="B5" s="9">
        <v>426.26</v>
      </c>
      <c r="C5" s="12">
        <f t="shared" ref="C5:C68" si="0">(B5-B4)/B4*100</f>
        <v>3.682623078419923</v>
      </c>
      <c r="D5" s="13">
        <v>40877</v>
      </c>
      <c r="E5" s="14">
        <v>52</v>
      </c>
      <c r="F5" s="15">
        <f t="shared" ref="F5:F68" si="1">(E5-E4)/E4*100</f>
        <v>4.4176706827309298</v>
      </c>
    </row>
    <row r="6" spans="1:6" x14ac:dyDescent="0.2">
      <c r="A6" s="8">
        <v>40878</v>
      </c>
      <c r="B6" s="9">
        <v>419.7</v>
      </c>
      <c r="C6" s="12">
        <f t="shared" si="0"/>
        <v>-1.5389668277577071</v>
      </c>
      <c r="D6" s="13">
        <v>40878</v>
      </c>
      <c r="E6" s="14">
        <v>50.5</v>
      </c>
      <c r="F6" s="15">
        <f t="shared" si="1"/>
        <v>-2.8846153846153846</v>
      </c>
    </row>
    <row r="7" spans="1:6" x14ac:dyDescent="0.2">
      <c r="A7" s="8">
        <v>40879</v>
      </c>
      <c r="B7" s="9">
        <v>422.98</v>
      </c>
      <c r="C7" s="12">
        <f t="shared" si="0"/>
        <v>0.78151060281153906</v>
      </c>
      <c r="D7" s="13">
        <v>40879</v>
      </c>
      <c r="E7" s="14">
        <v>52.5</v>
      </c>
      <c r="F7" s="15">
        <f t="shared" si="1"/>
        <v>3.9603960396039604</v>
      </c>
    </row>
    <row r="8" spans="1:6" x14ac:dyDescent="0.2">
      <c r="A8" s="8">
        <v>40882</v>
      </c>
      <c r="B8" s="9">
        <v>427.4</v>
      </c>
      <c r="C8" s="12">
        <f t="shared" si="0"/>
        <v>1.0449666650905383</v>
      </c>
      <c r="D8" s="13">
        <v>40882</v>
      </c>
      <c r="E8" s="14">
        <v>52.5</v>
      </c>
      <c r="F8" s="15">
        <f t="shared" si="1"/>
        <v>0</v>
      </c>
    </row>
    <row r="9" spans="1:6" x14ac:dyDescent="0.2">
      <c r="A9" s="8">
        <v>40883</v>
      </c>
      <c r="B9" s="9">
        <v>424.83</v>
      </c>
      <c r="C9" s="12">
        <f t="shared" si="0"/>
        <v>-0.60131024801122912</v>
      </c>
      <c r="D9" s="13">
        <v>40883</v>
      </c>
      <c r="E9" s="14">
        <v>51.5</v>
      </c>
      <c r="F9" s="15">
        <f t="shared" si="1"/>
        <v>-1.9047619047619049</v>
      </c>
    </row>
    <row r="10" spans="1:6" x14ac:dyDescent="0.2">
      <c r="A10" s="8">
        <v>40884</v>
      </c>
      <c r="B10" s="9">
        <v>423.93</v>
      </c>
      <c r="C10" s="12">
        <f t="shared" si="0"/>
        <v>-0.21184944566061187</v>
      </c>
      <c r="D10" s="13">
        <v>40884</v>
      </c>
      <c r="E10" s="14">
        <v>50.5</v>
      </c>
      <c r="F10" s="15">
        <f t="shared" si="1"/>
        <v>-1.9417475728155338</v>
      </c>
    </row>
    <row r="11" spans="1:6" x14ac:dyDescent="0.2">
      <c r="A11" s="8">
        <v>40885</v>
      </c>
      <c r="B11" s="9">
        <v>417.96</v>
      </c>
      <c r="C11" s="12">
        <f t="shared" si="0"/>
        <v>-1.4082513622532087</v>
      </c>
      <c r="D11" s="13">
        <v>40885</v>
      </c>
      <c r="E11" s="14">
        <v>49</v>
      </c>
      <c r="F11" s="15">
        <f t="shared" si="1"/>
        <v>-2.9702970297029703</v>
      </c>
    </row>
    <row r="12" spans="1:6" x14ac:dyDescent="0.2">
      <c r="A12" s="8">
        <v>40886</v>
      </c>
      <c r="B12" s="9">
        <v>416.52</v>
      </c>
      <c r="C12" s="12">
        <f t="shared" si="0"/>
        <v>-0.34453057708871609</v>
      </c>
      <c r="D12" s="13">
        <v>40886</v>
      </c>
      <c r="E12" s="14">
        <v>49.3</v>
      </c>
      <c r="F12" s="15">
        <f t="shared" si="1"/>
        <v>0.6122448979591778</v>
      </c>
    </row>
    <row r="13" spans="1:6" x14ac:dyDescent="0.2">
      <c r="A13" s="8">
        <v>40889</v>
      </c>
      <c r="B13" s="9">
        <v>411.22</v>
      </c>
      <c r="C13" s="12">
        <f t="shared" si="0"/>
        <v>-1.2724479016613741</v>
      </c>
      <c r="D13" s="13">
        <v>40889</v>
      </c>
      <c r="E13" s="14">
        <v>47.5</v>
      </c>
      <c r="F13" s="15">
        <f t="shared" si="1"/>
        <v>-3.6511156186612519</v>
      </c>
    </row>
    <row r="14" spans="1:6" x14ac:dyDescent="0.2">
      <c r="A14" s="8">
        <v>40890</v>
      </c>
      <c r="B14" s="9">
        <v>414.34</v>
      </c>
      <c r="C14" s="12">
        <f t="shared" si="0"/>
        <v>0.75871796118864532</v>
      </c>
      <c r="D14" s="13">
        <v>40890</v>
      </c>
      <c r="E14" s="14">
        <v>47</v>
      </c>
      <c r="F14" s="15">
        <f t="shared" si="1"/>
        <v>-1.0526315789473684</v>
      </c>
    </row>
    <row r="15" spans="1:6" x14ac:dyDescent="0.2">
      <c r="A15" s="8">
        <v>40891</v>
      </c>
      <c r="B15" s="9">
        <v>403.18</v>
      </c>
      <c r="C15" s="12">
        <f t="shared" si="0"/>
        <v>-2.6934401699087633</v>
      </c>
      <c r="D15" s="13">
        <v>40891</v>
      </c>
      <c r="E15" s="14">
        <v>45.1</v>
      </c>
      <c r="F15" s="15">
        <f t="shared" si="1"/>
        <v>-4.0425531914893584</v>
      </c>
    </row>
    <row r="16" spans="1:6" x14ac:dyDescent="0.2">
      <c r="A16" s="8">
        <v>40892</v>
      </c>
      <c r="B16" s="9">
        <v>405.45</v>
      </c>
      <c r="C16" s="12">
        <f t="shared" si="0"/>
        <v>0.56302395952179718</v>
      </c>
      <c r="D16" s="13">
        <v>40892</v>
      </c>
      <c r="E16" s="14">
        <v>46</v>
      </c>
      <c r="F16" s="15">
        <f t="shared" si="1"/>
        <v>1.9955654101995532</v>
      </c>
    </row>
    <row r="17" spans="1:6" x14ac:dyDescent="0.2">
      <c r="A17" s="8">
        <v>40893</v>
      </c>
      <c r="B17" s="9">
        <v>404.34</v>
      </c>
      <c r="C17" s="12">
        <f t="shared" si="0"/>
        <v>-0.27376988531261898</v>
      </c>
      <c r="D17" s="13">
        <v>40893</v>
      </c>
      <c r="E17" s="14">
        <v>47</v>
      </c>
      <c r="F17" s="15">
        <f t="shared" si="1"/>
        <v>2.1739130434782608</v>
      </c>
    </row>
    <row r="18" spans="1:6" x14ac:dyDescent="0.2">
      <c r="A18" s="8">
        <v>40896</v>
      </c>
      <c r="B18" s="9">
        <v>404.97</v>
      </c>
      <c r="C18" s="12">
        <f t="shared" si="0"/>
        <v>0.15580946728002482</v>
      </c>
      <c r="D18" s="13">
        <v>40896</v>
      </c>
      <c r="E18" s="14">
        <v>49.1</v>
      </c>
      <c r="F18" s="15">
        <f t="shared" si="1"/>
        <v>4.4680851063829818</v>
      </c>
    </row>
    <row r="19" spans="1:6" x14ac:dyDescent="0.2">
      <c r="A19" s="8">
        <v>40897</v>
      </c>
      <c r="B19" s="9">
        <v>412.37</v>
      </c>
      <c r="C19" s="12">
        <f t="shared" si="0"/>
        <v>1.8272958490752345</v>
      </c>
      <c r="D19" s="13">
        <v>40897</v>
      </c>
      <c r="E19" s="14">
        <v>52</v>
      </c>
      <c r="F19" s="15">
        <f t="shared" si="1"/>
        <v>5.9063136456211778</v>
      </c>
    </row>
    <row r="20" spans="1:6" x14ac:dyDescent="0.2">
      <c r="A20" s="8">
        <v>40898</v>
      </c>
      <c r="B20" s="9">
        <v>411.83</v>
      </c>
      <c r="C20" s="12">
        <f t="shared" si="0"/>
        <v>-0.13095036011349526</v>
      </c>
      <c r="D20" s="13">
        <v>40898</v>
      </c>
      <c r="E20" s="14">
        <v>52</v>
      </c>
      <c r="F20" s="15">
        <f t="shared" si="1"/>
        <v>0</v>
      </c>
    </row>
    <row r="21" spans="1:6" x14ac:dyDescent="0.2">
      <c r="A21" s="8">
        <v>40899</v>
      </c>
      <c r="B21" s="9">
        <v>411.99</v>
      </c>
      <c r="C21" s="12">
        <f t="shared" si="0"/>
        <v>3.8850982201399854E-2</v>
      </c>
      <c r="D21" s="13">
        <v>40899</v>
      </c>
      <c r="E21" s="14">
        <v>53.5</v>
      </c>
      <c r="F21" s="15">
        <f t="shared" si="1"/>
        <v>2.8846153846153846</v>
      </c>
    </row>
    <row r="22" spans="1:6" x14ac:dyDescent="0.2">
      <c r="A22" s="8">
        <v>40900</v>
      </c>
      <c r="B22" s="9">
        <v>416.61</v>
      </c>
      <c r="C22" s="12">
        <f t="shared" si="0"/>
        <v>1.121386441418482</v>
      </c>
      <c r="D22" s="13">
        <v>40900</v>
      </c>
      <c r="E22" s="14">
        <v>54.5</v>
      </c>
      <c r="F22" s="15">
        <f t="shared" si="1"/>
        <v>1.8691588785046727</v>
      </c>
    </row>
    <row r="23" spans="1:6" x14ac:dyDescent="0.2">
      <c r="A23" s="8">
        <v>40904</v>
      </c>
      <c r="B23" s="9">
        <v>417.15</v>
      </c>
      <c r="C23" s="12">
        <f t="shared" si="0"/>
        <v>0.1296176279973989</v>
      </c>
      <c r="D23" s="13">
        <v>40904</v>
      </c>
      <c r="E23" s="14">
        <v>55.5</v>
      </c>
      <c r="F23" s="15">
        <f t="shared" si="1"/>
        <v>1.834862385321101</v>
      </c>
    </row>
    <row r="24" spans="1:6" x14ac:dyDescent="0.2">
      <c r="A24" s="8">
        <v>40905</v>
      </c>
      <c r="B24" s="9">
        <v>417.52</v>
      </c>
      <c r="C24" s="12">
        <f t="shared" si="0"/>
        <v>8.8697111350834121E-2</v>
      </c>
      <c r="D24" s="13">
        <v>40905</v>
      </c>
      <c r="E24" s="14">
        <v>54</v>
      </c>
      <c r="F24" s="15">
        <f t="shared" si="1"/>
        <v>-2.7027027027027026</v>
      </c>
    </row>
    <row r="25" spans="1:6" x14ac:dyDescent="0.2">
      <c r="A25" s="8">
        <v>40906</v>
      </c>
      <c r="B25" s="9">
        <v>418.88</v>
      </c>
      <c r="C25" s="12">
        <f t="shared" si="0"/>
        <v>0.32573289902280456</v>
      </c>
      <c r="D25" s="13">
        <v>40906</v>
      </c>
      <c r="E25" s="14">
        <v>54</v>
      </c>
      <c r="F25" s="15">
        <f t="shared" si="1"/>
        <v>0</v>
      </c>
    </row>
    <row r="26" spans="1:6" x14ac:dyDescent="0.2">
      <c r="A26" s="8">
        <v>40907</v>
      </c>
      <c r="B26" s="9">
        <v>424.04</v>
      </c>
      <c r="C26" s="12">
        <f t="shared" si="0"/>
        <v>1.2318563789152086</v>
      </c>
      <c r="D26" s="13">
        <v>40907</v>
      </c>
      <c r="E26" s="14">
        <v>54</v>
      </c>
      <c r="F26" s="15">
        <f t="shared" si="1"/>
        <v>0</v>
      </c>
    </row>
    <row r="27" spans="1:6" x14ac:dyDescent="0.2">
      <c r="A27" s="8">
        <v>40910</v>
      </c>
      <c r="B27" s="9">
        <v>433.33</v>
      </c>
      <c r="C27" s="12">
        <f t="shared" si="0"/>
        <v>2.1908310536741733</v>
      </c>
      <c r="D27" s="13">
        <v>40910</v>
      </c>
      <c r="E27" s="14">
        <v>56.5</v>
      </c>
      <c r="F27" s="15">
        <f t="shared" si="1"/>
        <v>4.6296296296296298</v>
      </c>
    </row>
    <row r="28" spans="1:6" x14ac:dyDescent="0.2">
      <c r="A28" s="8">
        <v>40911</v>
      </c>
      <c r="B28" s="9">
        <v>437.76</v>
      </c>
      <c r="C28" s="12">
        <f t="shared" si="0"/>
        <v>1.0223155562735116</v>
      </c>
      <c r="D28" s="13">
        <v>40911</v>
      </c>
      <c r="E28" s="14">
        <v>58.5</v>
      </c>
      <c r="F28" s="15">
        <f t="shared" si="1"/>
        <v>3.5398230088495577</v>
      </c>
    </row>
    <row r="29" spans="1:6" x14ac:dyDescent="0.2">
      <c r="A29" s="8">
        <v>40912</v>
      </c>
      <c r="B29" s="9">
        <v>429.63</v>
      </c>
      <c r="C29" s="12">
        <f t="shared" si="0"/>
        <v>-1.8571820175438587</v>
      </c>
      <c r="D29" s="13">
        <v>40912</v>
      </c>
      <c r="E29" s="14">
        <v>57</v>
      </c>
      <c r="F29" s="15">
        <f t="shared" si="1"/>
        <v>-2.5641025641025639</v>
      </c>
    </row>
    <row r="30" spans="1:6" x14ac:dyDescent="0.2">
      <c r="A30" s="8">
        <v>40913</v>
      </c>
      <c r="B30" s="9">
        <v>433.64</v>
      </c>
      <c r="C30" s="12">
        <f t="shared" si="0"/>
        <v>0.93336126434373556</v>
      </c>
      <c r="D30" s="13">
        <v>40913</v>
      </c>
      <c r="E30" s="14">
        <v>55</v>
      </c>
      <c r="F30" s="15">
        <f t="shared" si="1"/>
        <v>-3.5087719298245612</v>
      </c>
    </row>
    <row r="31" spans="1:6" x14ac:dyDescent="0.2">
      <c r="A31" s="8">
        <v>40914</v>
      </c>
      <c r="B31" s="9">
        <v>431.58</v>
      </c>
      <c r="C31" s="12">
        <f t="shared" si="0"/>
        <v>-0.47504842726685786</v>
      </c>
      <c r="D31" s="13">
        <v>40914</v>
      </c>
      <c r="E31" s="14">
        <v>55</v>
      </c>
      <c r="F31" s="15">
        <f t="shared" si="1"/>
        <v>0</v>
      </c>
    </row>
    <row r="32" spans="1:6" x14ac:dyDescent="0.2">
      <c r="A32" s="8">
        <v>40917</v>
      </c>
      <c r="B32" s="9">
        <v>435.06</v>
      </c>
      <c r="C32" s="12">
        <f t="shared" si="0"/>
        <v>0.80633949673293903</v>
      </c>
      <c r="D32" s="13">
        <v>40917</v>
      </c>
      <c r="E32" s="14">
        <v>54.5</v>
      </c>
      <c r="F32" s="15">
        <f t="shared" si="1"/>
        <v>-0.90909090909090906</v>
      </c>
    </row>
    <row r="33" spans="1:6" x14ac:dyDescent="0.2">
      <c r="A33" s="8">
        <v>40918</v>
      </c>
      <c r="B33" s="9">
        <v>440.31</v>
      </c>
      <c r="C33" s="12">
        <f t="shared" si="0"/>
        <v>1.2067301061922493</v>
      </c>
      <c r="D33" s="13">
        <v>40918</v>
      </c>
      <c r="E33" s="14">
        <v>59</v>
      </c>
      <c r="F33" s="15">
        <f t="shared" si="1"/>
        <v>8.2568807339449553</v>
      </c>
    </row>
    <row r="34" spans="1:6" x14ac:dyDescent="0.2">
      <c r="A34" s="8">
        <v>40919</v>
      </c>
      <c r="B34" s="9">
        <v>436.76</v>
      </c>
      <c r="C34" s="12">
        <f t="shared" si="0"/>
        <v>-0.80625014194545008</v>
      </c>
      <c r="D34" s="13">
        <v>40919</v>
      </c>
      <c r="E34" s="14">
        <v>59.5</v>
      </c>
      <c r="F34" s="15">
        <f t="shared" si="1"/>
        <v>0.84745762711864403</v>
      </c>
    </row>
    <row r="35" spans="1:6" x14ac:dyDescent="0.2">
      <c r="A35" s="8">
        <v>40920</v>
      </c>
      <c r="B35" s="9">
        <v>437.09</v>
      </c>
      <c r="C35" s="12">
        <f t="shared" si="0"/>
        <v>7.5556369630914944E-2</v>
      </c>
      <c r="D35" s="13">
        <v>40920</v>
      </c>
      <c r="E35" s="14">
        <v>59</v>
      </c>
      <c r="F35" s="15">
        <f t="shared" si="1"/>
        <v>-0.84033613445378152</v>
      </c>
    </row>
    <row r="36" spans="1:6" x14ac:dyDescent="0.2">
      <c r="A36" s="8">
        <v>40921</v>
      </c>
      <c r="B36" s="9">
        <v>436.81</v>
      </c>
      <c r="C36" s="12">
        <f t="shared" si="0"/>
        <v>-6.4060033402725466E-2</v>
      </c>
      <c r="D36" s="13">
        <v>40921</v>
      </c>
      <c r="E36" s="14">
        <v>59.5</v>
      </c>
      <c r="F36" s="15">
        <f t="shared" si="1"/>
        <v>0.84745762711864403</v>
      </c>
    </row>
    <row r="37" spans="1:6" x14ac:dyDescent="0.2">
      <c r="A37" s="8">
        <v>40924</v>
      </c>
      <c r="B37" s="9">
        <v>440.33</v>
      </c>
      <c r="C37" s="12">
        <f t="shared" si="0"/>
        <v>0.80584235708889029</v>
      </c>
      <c r="D37" s="13">
        <v>40924</v>
      </c>
      <c r="E37" s="14">
        <v>61</v>
      </c>
      <c r="F37" s="15">
        <f t="shared" si="1"/>
        <v>2.5210084033613445</v>
      </c>
    </row>
    <row r="38" spans="1:6" x14ac:dyDescent="0.2">
      <c r="A38" s="8">
        <v>40925</v>
      </c>
      <c r="B38" s="9">
        <v>439.91</v>
      </c>
      <c r="C38" s="12">
        <f t="shared" si="0"/>
        <v>-9.5383008198387367E-2</v>
      </c>
      <c r="D38" s="13">
        <v>40925</v>
      </c>
      <c r="E38" s="14">
        <v>63</v>
      </c>
      <c r="F38" s="15">
        <f t="shared" si="1"/>
        <v>3.278688524590164</v>
      </c>
    </row>
    <row r="39" spans="1:6" x14ac:dyDescent="0.2">
      <c r="A39" s="8">
        <v>40926</v>
      </c>
      <c r="B39" s="9">
        <v>441.17</v>
      </c>
      <c r="C39" s="12">
        <f t="shared" si="0"/>
        <v>0.286422222727374</v>
      </c>
      <c r="D39" s="13">
        <v>40926</v>
      </c>
      <c r="E39" s="14">
        <v>65</v>
      </c>
      <c r="F39" s="15">
        <f t="shared" si="1"/>
        <v>3.1746031746031744</v>
      </c>
    </row>
    <row r="40" spans="1:6" x14ac:dyDescent="0.2">
      <c r="A40" s="8">
        <v>40927</v>
      </c>
      <c r="B40" s="9">
        <v>443.69</v>
      </c>
      <c r="C40" s="12">
        <f t="shared" si="0"/>
        <v>0.57120837772286914</v>
      </c>
      <c r="D40" s="13">
        <v>40927</v>
      </c>
      <c r="E40" s="14">
        <v>68.5</v>
      </c>
      <c r="F40" s="15">
        <f t="shared" si="1"/>
        <v>5.384615384615385</v>
      </c>
    </row>
    <row r="41" spans="1:6" x14ac:dyDescent="0.2">
      <c r="A41" s="8">
        <v>40928</v>
      </c>
      <c r="B41" s="9">
        <v>441.88</v>
      </c>
      <c r="C41" s="12">
        <f t="shared" si="0"/>
        <v>-0.40794248236381309</v>
      </c>
      <c r="D41" s="13">
        <v>40928</v>
      </c>
      <c r="E41" s="14">
        <v>72</v>
      </c>
      <c r="F41" s="15">
        <f t="shared" si="1"/>
        <v>5.1094890510948909</v>
      </c>
    </row>
    <row r="42" spans="1:6" x14ac:dyDescent="0.2">
      <c r="A42" s="8">
        <v>40931</v>
      </c>
      <c r="B42" s="9">
        <v>445.25</v>
      </c>
      <c r="C42" s="12">
        <f t="shared" si="0"/>
        <v>0.76265049334661106</v>
      </c>
      <c r="D42" s="13">
        <v>40931</v>
      </c>
      <c r="E42" s="14">
        <v>70</v>
      </c>
      <c r="F42" s="15">
        <f t="shared" si="1"/>
        <v>-2.7777777777777777</v>
      </c>
    </row>
    <row r="43" spans="1:6" x14ac:dyDescent="0.2">
      <c r="A43" s="8">
        <v>40932</v>
      </c>
      <c r="B43" s="9">
        <v>442.01</v>
      </c>
      <c r="C43" s="12">
        <f t="shared" si="0"/>
        <v>-0.72768107804604354</v>
      </c>
      <c r="D43" s="13">
        <v>40932</v>
      </c>
      <c r="E43" s="14">
        <v>67.5</v>
      </c>
      <c r="F43" s="15">
        <f t="shared" si="1"/>
        <v>-3.5714285714285712</v>
      </c>
    </row>
    <row r="44" spans="1:6" x14ac:dyDescent="0.2">
      <c r="A44" s="8">
        <v>40933</v>
      </c>
      <c r="B44" s="9">
        <v>443.19</v>
      </c>
      <c r="C44" s="12">
        <f t="shared" si="0"/>
        <v>0.26696228592113458</v>
      </c>
      <c r="D44" s="13">
        <v>40933</v>
      </c>
      <c r="E44" s="14">
        <v>68.5</v>
      </c>
      <c r="F44" s="15">
        <f t="shared" si="1"/>
        <v>1.4814814814814816</v>
      </c>
    </row>
    <row r="45" spans="1:6" x14ac:dyDescent="0.2">
      <c r="A45" s="8">
        <v>40934</v>
      </c>
      <c r="B45" s="9">
        <v>449.91</v>
      </c>
      <c r="C45" s="12">
        <f t="shared" si="0"/>
        <v>1.5162796994517085</v>
      </c>
      <c r="D45" s="13">
        <v>40934</v>
      </c>
      <c r="E45" s="14">
        <v>71</v>
      </c>
      <c r="F45" s="15">
        <f t="shared" si="1"/>
        <v>3.6496350364963499</v>
      </c>
    </row>
    <row r="46" spans="1:6" x14ac:dyDescent="0.2">
      <c r="A46" s="8">
        <v>40935</v>
      </c>
      <c r="B46" s="9">
        <v>445.9</v>
      </c>
      <c r="C46" s="12">
        <f t="shared" si="0"/>
        <v>-0.89128936898491862</v>
      </c>
      <c r="D46" s="13">
        <v>40935</v>
      </c>
      <c r="E46" s="14">
        <v>70</v>
      </c>
      <c r="F46" s="15">
        <f t="shared" si="1"/>
        <v>-1.4084507042253522</v>
      </c>
    </row>
    <row r="47" spans="1:6" x14ac:dyDescent="0.2">
      <c r="A47" s="8">
        <v>40938</v>
      </c>
      <c r="B47" s="9">
        <v>442.27</v>
      </c>
      <c r="C47" s="12">
        <f t="shared" si="0"/>
        <v>-0.81408387530836412</v>
      </c>
      <c r="D47" s="13">
        <v>40938</v>
      </c>
      <c r="E47" s="14">
        <v>69.5</v>
      </c>
      <c r="F47" s="15">
        <f t="shared" si="1"/>
        <v>-0.7142857142857143</v>
      </c>
    </row>
    <row r="48" spans="1:6" x14ac:dyDescent="0.2">
      <c r="A48" s="8">
        <v>40939</v>
      </c>
      <c r="B48" s="9">
        <v>449.24</v>
      </c>
      <c r="C48" s="12">
        <f t="shared" si="0"/>
        <v>1.575960386189438</v>
      </c>
      <c r="D48" s="13">
        <v>40939</v>
      </c>
      <c r="E48" s="14">
        <v>68.5</v>
      </c>
      <c r="F48" s="15">
        <f t="shared" si="1"/>
        <v>-1.4388489208633095</v>
      </c>
    </row>
    <row r="49" spans="1:6" x14ac:dyDescent="0.2">
      <c r="A49" s="8">
        <v>40940</v>
      </c>
      <c r="B49" s="9">
        <v>459.43</v>
      </c>
      <c r="C49" s="12">
        <f t="shared" si="0"/>
        <v>2.2682753094114498</v>
      </c>
      <c r="D49" s="13">
        <v>40940</v>
      </c>
      <c r="E49" s="14">
        <v>68</v>
      </c>
      <c r="F49" s="15">
        <f t="shared" si="1"/>
        <v>-0.72992700729927007</v>
      </c>
    </row>
    <row r="50" spans="1:6" x14ac:dyDescent="0.2">
      <c r="A50" s="8">
        <v>40941</v>
      </c>
      <c r="B50" s="9">
        <v>462.78</v>
      </c>
      <c r="C50" s="12">
        <f t="shared" si="0"/>
        <v>0.72916439936442234</v>
      </c>
      <c r="D50" s="13">
        <v>40941</v>
      </c>
      <c r="E50" s="14">
        <v>66.5</v>
      </c>
      <c r="F50" s="15">
        <f t="shared" si="1"/>
        <v>-2.2058823529411766</v>
      </c>
    </row>
    <row r="51" spans="1:6" x14ac:dyDescent="0.2">
      <c r="A51" s="8">
        <v>40942</v>
      </c>
      <c r="B51" s="9">
        <v>470.35</v>
      </c>
      <c r="C51" s="12">
        <f t="shared" si="0"/>
        <v>1.6357664549029884</v>
      </c>
      <c r="D51" s="13">
        <v>40942</v>
      </c>
      <c r="E51" s="14">
        <v>69.5</v>
      </c>
      <c r="F51" s="15">
        <f t="shared" si="1"/>
        <v>4.5112781954887211</v>
      </c>
    </row>
    <row r="52" spans="1:6" x14ac:dyDescent="0.2">
      <c r="A52" s="8">
        <v>40945</v>
      </c>
      <c r="B52" s="9">
        <v>467.31</v>
      </c>
      <c r="C52" s="12">
        <f t="shared" si="0"/>
        <v>-0.64632720314659731</v>
      </c>
      <c r="D52" s="13">
        <v>40945</v>
      </c>
      <c r="E52" s="14">
        <v>68.5</v>
      </c>
      <c r="F52" s="15">
        <f t="shared" si="1"/>
        <v>-1.4388489208633095</v>
      </c>
    </row>
    <row r="53" spans="1:6" x14ac:dyDescent="0.2">
      <c r="A53" s="8">
        <v>40946</v>
      </c>
      <c r="B53" s="9">
        <v>469.7</v>
      </c>
      <c r="C53" s="12">
        <f t="shared" si="0"/>
        <v>0.51143780359932089</v>
      </c>
      <c r="D53" s="13">
        <v>40946</v>
      </c>
      <c r="E53" s="14">
        <v>68</v>
      </c>
      <c r="F53" s="15">
        <f t="shared" si="1"/>
        <v>-0.72992700729927007</v>
      </c>
    </row>
    <row r="54" spans="1:6" x14ac:dyDescent="0.2">
      <c r="A54" s="8">
        <v>40947</v>
      </c>
      <c r="B54" s="9">
        <v>469.66</v>
      </c>
      <c r="C54" s="12">
        <f t="shared" si="0"/>
        <v>-8.5160740898368361E-3</v>
      </c>
      <c r="D54" s="13">
        <v>40947</v>
      </c>
      <c r="E54" s="14">
        <v>69</v>
      </c>
      <c r="F54" s="15">
        <f t="shared" si="1"/>
        <v>1.4705882352941175</v>
      </c>
    </row>
    <row r="55" spans="1:6" x14ac:dyDescent="0.2">
      <c r="A55" s="8">
        <v>40948</v>
      </c>
      <c r="B55" s="9">
        <v>472.14</v>
      </c>
      <c r="C55" s="12">
        <f t="shared" si="0"/>
        <v>0.52804156198099927</v>
      </c>
      <c r="D55" s="13">
        <v>40948</v>
      </c>
      <c r="E55" s="14">
        <v>69</v>
      </c>
      <c r="F55" s="15">
        <f t="shared" si="1"/>
        <v>0</v>
      </c>
    </row>
    <row r="56" spans="1:6" x14ac:dyDescent="0.2">
      <c r="A56" s="8">
        <v>40949</v>
      </c>
      <c r="B56" s="9">
        <v>470.77</v>
      </c>
      <c r="C56" s="12">
        <f t="shared" si="0"/>
        <v>-0.29016817045791599</v>
      </c>
      <c r="D56" s="13">
        <v>40949</v>
      </c>
      <c r="E56" s="14">
        <v>69</v>
      </c>
      <c r="F56" s="15">
        <f t="shared" si="1"/>
        <v>0</v>
      </c>
    </row>
    <row r="57" spans="1:6" x14ac:dyDescent="0.2">
      <c r="A57" s="8">
        <v>40952</v>
      </c>
      <c r="B57" s="9">
        <v>477.8</v>
      </c>
      <c r="C57" s="12">
        <f t="shared" si="0"/>
        <v>1.493298213565017</v>
      </c>
      <c r="D57" s="13">
        <v>40952</v>
      </c>
      <c r="E57" s="14">
        <v>69.5</v>
      </c>
      <c r="F57" s="15">
        <f t="shared" si="1"/>
        <v>0.72463768115942029</v>
      </c>
    </row>
    <row r="58" spans="1:6" x14ac:dyDescent="0.2">
      <c r="A58" s="8">
        <v>40953</v>
      </c>
      <c r="B58" s="9">
        <v>474.75</v>
      </c>
      <c r="C58" s="12">
        <f t="shared" si="0"/>
        <v>-0.6383424026789476</v>
      </c>
      <c r="D58" s="13">
        <v>40953</v>
      </c>
      <c r="E58" s="14">
        <v>70</v>
      </c>
      <c r="F58" s="15">
        <f t="shared" si="1"/>
        <v>0.71942446043165476</v>
      </c>
    </row>
    <row r="59" spans="1:6" x14ac:dyDescent="0.2">
      <c r="A59" s="8">
        <v>40954</v>
      </c>
      <c r="B59" s="9">
        <v>485.35</v>
      </c>
      <c r="C59" s="12">
        <f t="shared" si="0"/>
        <v>2.2327540810953179</v>
      </c>
      <c r="D59" s="13">
        <v>40954</v>
      </c>
      <c r="E59" s="14">
        <v>71</v>
      </c>
      <c r="F59" s="15">
        <f t="shared" si="1"/>
        <v>1.4285714285714286</v>
      </c>
    </row>
    <row r="60" spans="1:6" x14ac:dyDescent="0.2">
      <c r="A60" s="8">
        <v>40955</v>
      </c>
      <c r="B60" s="9">
        <v>481.13</v>
      </c>
      <c r="C60" s="12">
        <f t="shared" si="0"/>
        <v>-0.86947563613887446</v>
      </c>
      <c r="D60" s="13">
        <v>40955</v>
      </c>
      <c r="E60" s="14">
        <v>71</v>
      </c>
      <c r="F60" s="15">
        <f t="shared" si="1"/>
        <v>0</v>
      </c>
    </row>
    <row r="61" spans="1:6" x14ac:dyDescent="0.2">
      <c r="A61" s="8">
        <v>40956</v>
      </c>
      <c r="B61" s="9">
        <v>484.73</v>
      </c>
      <c r="C61" s="12">
        <f t="shared" si="0"/>
        <v>0.74823852181323602</v>
      </c>
      <c r="D61" s="13">
        <v>40956</v>
      </c>
      <c r="E61" s="14">
        <v>73.5</v>
      </c>
      <c r="F61" s="15">
        <f t="shared" si="1"/>
        <v>3.5211267605633805</v>
      </c>
    </row>
    <row r="62" spans="1:6" x14ac:dyDescent="0.2">
      <c r="A62" s="8">
        <v>40959</v>
      </c>
      <c r="B62" s="9">
        <v>492.72</v>
      </c>
      <c r="C62" s="12">
        <f t="shared" si="0"/>
        <v>1.6483403131640313</v>
      </c>
      <c r="D62" s="13">
        <v>40959</v>
      </c>
      <c r="E62" s="14">
        <v>76.5</v>
      </c>
      <c r="F62" s="15">
        <f t="shared" si="1"/>
        <v>4.0816326530612246</v>
      </c>
    </row>
    <row r="63" spans="1:6" x14ac:dyDescent="0.2">
      <c r="A63" s="8">
        <v>40960</v>
      </c>
      <c r="B63" s="9">
        <v>489.02</v>
      </c>
      <c r="C63" s="12">
        <f t="shared" si="0"/>
        <v>-0.75093359311577468</v>
      </c>
      <c r="D63" s="13">
        <v>40960</v>
      </c>
      <c r="E63" s="14">
        <v>73</v>
      </c>
      <c r="F63" s="15">
        <f t="shared" si="1"/>
        <v>-4.5751633986928102</v>
      </c>
    </row>
    <row r="64" spans="1:6" x14ac:dyDescent="0.2">
      <c r="A64" s="8">
        <v>40961</v>
      </c>
      <c r="B64" s="9">
        <v>484.29</v>
      </c>
      <c r="C64" s="12">
        <f t="shared" si="0"/>
        <v>-0.96724060365628428</v>
      </c>
      <c r="D64" s="13">
        <v>40961</v>
      </c>
      <c r="E64" s="14">
        <v>71.5</v>
      </c>
      <c r="F64" s="15">
        <f t="shared" si="1"/>
        <v>-2.054794520547945</v>
      </c>
    </row>
    <row r="65" spans="1:6" x14ac:dyDescent="0.2">
      <c r="A65" s="8">
        <v>40962</v>
      </c>
      <c r="B65" s="9">
        <v>483.55</v>
      </c>
      <c r="C65" s="12">
        <f t="shared" si="0"/>
        <v>-0.15280100766070104</v>
      </c>
      <c r="D65" s="13">
        <v>40962</v>
      </c>
      <c r="E65" s="14">
        <v>71</v>
      </c>
      <c r="F65" s="15">
        <f t="shared" si="1"/>
        <v>-0.69930069930069927</v>
      </c>
    </row>
    <row r="66" spans="1:6" x14ac:dyDescent="0.2">
      <c r="A66" s="8">
        <v>40963</v>
      </c>
      <c r="B66" s="9">
        <v>487.78</v>
      </c>
      <c r="C66" s="12">
        <f t="shared" si="0"/>
        <v>0.8747802709130309</v>
      </c>
      <c r="D66" s="13">
        <v>40963</v>
      </c>
      <c r="E66" s="14">
        <v>72</v>
      </c>
      <c r="F66" s="15">
        <f t="shared" si="1"/>
        <v>1.4084507042253522</v>
      </c>
    </row>
    <row r="67" spans="1:6" x14ac:dyDescent="0.2">
      <c r="A67" s="8">
        <v>40966</v>
      </c>
      <c r="B67" s="9">
        <v>481.28</v>
      </c>
      <c r="C67" s="12">
        <f t="shared" si="0"/>
        <v>-1.3325679609660093</v>
      </c>
      <c r="D67" s="13">
        <v>40966</v>
      </c>
      <c r="E67" s="14">
        <v>70.5</v>
      </c>
      <c r="F67" s="15">
        <f t="shared" si="1"/>
        <v>-2.083333333333333</v>
      </c>
    </row>
    <row r="68" spans="1:6" x14ac:dyDescent="0.2">
      <c r="A68" s="8">
        <v>40967</v>
      </c>
      <c r="B68" s="9">
        <v>485.55</v>
      </c>
      <c r="C68" s="12">
        <f t="shared" si="0"/>
        <v>0.88721742021277394</v>
      </c>
      <c r="D68" s="13">
        <v>40967</v>
      </c>
      <c r="E68" s="14">
        <v>70</v>
      </c>
      <c r="F68" s="15">
        <f t="shared" si="1"/>
        <v>-0.70921985815602839</v>
      </c>
    </row>
    <row r="69" spans="1:6" x14ac:dyDescent="0.2">
      <c r="A69" s="8">
        <v>40968</v>
      </c>
      <c r="B69" s="9">
        <v>488.85</v>
      </c>
      <c r="C69" s="12">
        <f t="shared" ref="C69:C132" si="2">(B69-B68)/B68*100</f>
        <v>0.67964164349706757</v>
      </c>
      <c r="D69" s="13">
        <v>40968</v>
      </c>
      <c r="E69" s="14">
        <v>71.5</v>
      </c>
      <c r="F69" s="15">
        <f t="shared" ref="F69:F132" si="3">(E69-E68)/E68*100</f>
        <v>2.1428571428571428</v>
      </c>
    </row>
    <row r="70" spans="1:6" x14ac:dyDescent="0.2">
      <c r="A70" s="8">
        <v>40969</v>
      </c>
      <c r="B70" s="9">
        <v>491.15</v>
      </c>
      <c r="C70" s="12">
        <f t="shared" si="2"/>
        <v>0.4704919709522255</v>
      </c>
      <c r="D70" s="13">
        <v>40969</v>
      </c>
      <c r="E70" s="14">
        <v>73</v>
      </c>
      <c r="F70" s="15">
        <f t="shared" si="3"/>
        <v>2.0979020979020979</v>
      </c>
    </row>
    <row r="71" spans="1:6" x14ac:dyDescent="0.2">
      <c r="A71" s="8">
        <v>40970</v>
      </c>
      <c r="B71" s="9">
        <v>490.3</v>
      </c>
      <c r="C71" s="12">
        <f t="shared" si="2"/>
        <v>-0.17306321897586602</v>
      </c>
      <c r="D71" s="13">
        <v>40970</v>
      </c>
      <c r="E71" s="14">
        <v>74</v>
      </c>
      <c r="F71" s="15">
        <f t="shared" si="3"/>
        <v>1.3698630136986301</v>
      </c>
    </row>
    <row r="72" spans="1:6" x14ac:dyDescent="0.2">
      <c r="A72" s="8">
        <v>40973</v>
      </c>
      <c r="B72" s="9">
        <v>487.32</v>
      </c>
      <c r="C72" s="12">
        <f t="shared" si="2"/>
        <v>-0.60779114827656899</v>
      </c>
      <c r="D72" s="13">
        <v>40973</v>
      </c>
      <c r="E72" s="14">
        <v>73.5</v>
      </c>
      <c r="F72" s="15">
        <f t="shared" si="3"/>
        <v>-0.67567567567567566</v>
      </c>
    </row>
    <row r="73" spans="1:6" x14ac:dyDescent="0.2">
      <c r="A73" s="8">
        <v>40974</v>
      </c>
      <c r="B73" s="9">
        <v>474.36</v>
      </c>
      <c r="C73" s="12">
        <f t="shared" si="2"/>
        <v>-2.6594434868259005</v>
      </c>
      <c r="D73" s="13">
        <v>40974</v>
      </c>
      <c r="E73" s="14">
        <v>70</v>
      </c>
      <c r="F73" s="15">
        <f t="shared" si="3"/>
        <v>-4.7619047619047619</v>
      </c>
    </row>
    <row r="74" spans="1:6" x14ac:dyDescent="0.2">
      <c r="A74" s="8">
        <v>40975</v>
      </c>
      <c r="B74" s="9">
        <v>476.32</v>
      </c>
      <c r="C74" s="12">
        <f t="shared" si="2"/>
        <v>0.41318829580908584</v>
      </c>
      <c r="D74" s="13">
        <v>40975</v>
      </c>
      <c r="E74" s="14">
        <v>72.5</v>
      </c>
      <c r="F74" s="15">
        <f t="shared" si="3"/>
        <v>3.5714285714285712</v>
      </c>
    </row>
    <row r="75" spans="1:6" x14ac:dyDescent="0.2">
      <c r="A75" s="8">
        <v>40976</v>
      </c>
      <c r="B75" s="9">
        <v>478.78</v>
      </c>
      <c r="C75" s="12">
        <f t="shared" si="2"/>
        <v>0.51645952300973708</v>
      </c>
      <c r="D75" s="13">
        <v>40976</v>
      </c>
      <c r="E75" s="14">
        <v>73.5</v>
      </c>
      <c r="F75" s="15">
        <f t="shared" si="3"/>
        <v>1.3793103448275863</v>
      </c>
    </row>
    <row r="76" spans="1:6" x14ac:dyDescent="0.2">
      <c r="A76" s="8">
        <v>40977</v>
      </c>
      <c r="B76" s="9">
        <v>488.02</v>
      </c>
      <c r="C76" s="12">
        <f t="shared" si="2"/>
        <v>1.9299051756547911</v>
      </c>
      <c r="D76" s="13">
        <v>40977</v>
      </c>
      <c r="E76" s="14">
        <v>73.5</v>
      </c>
      <c r="F76" s="15">
        <f t="shared" si="3"/>
        <v>0</v>
      </c>
    </row>
    <row r="77" spans="1:6" x14ac:dyDescent="0.2">
      <c r="A77" s="8">
        <v>40980</v>
      </c>
      <c r="B77" s="9">
        <v>486.58</v>
      </c>
      <c r="C77" s="12">
        <f t="shared" si="2"/>
        <v>-0.29506987418548375</v>
      </c>
      <c r="D77" s="13">
        <v>40980</v>
      </c>
      <c r="E77" s="14">
        <v>72.5</v>
      </c>
      <c r="F77" s="15">
        <f t="shared" si="3"/>
        <v>-1.3605442176870748</v>
      </c>
    </row>
    <row r="78" spans="1:6" x14ac:dyDescent="0.2">
      <c r="A78" s="8">
        <v>40981</v>
      </c>
      <c r="B78" s="9">
        <v>491.72</v>
      </c>
      <c r="C78" s="12">
        <f t="shared" si="2"/>
        <v>1.0563525011303472</v>
      </c>
      <c r="D78" s="13">
        <v>40981</v>
      </c>
      <c r="E78" s="14">
        <v>74</v>
      </c>
      <c r="F78" s="15">
        <f t="shared" si="3"/>
        <v>2.0689655172413794</v>
      </c>
    </row>
    <row r="79" spans="1:6" x14ac:dyDescent="0.2">
      <c r="A79" s="8">
        <v>40982</v>
      </c>
      <c r="B79" s="9">
        <v>490.7</v>
      </c>
      <c r="C79" s="12">
        <f t="shared" si="2"/>
        <v>-0.20743512568128988</v>
      </c>
      <c r="D79" s="13">
        <v>40982</v>
      </c>
      <c r="E79" s="14">
        <v>74</v>
      </c>
      <c r="F79" s="15">
        <f t="shared" si="3"/>
        <v>0</v>
      </c>
    </row>
    <row r="80" spans="1:6" x14ac:dyDescent="0.2">
      <c r="A80" s="8">
        <v>40983</v>
      </c>
      <c r="B80" s="9">
        <v>490.08</v>
      </c>
      <c r="C80" s="12">
        <f t="shared" si="2"/>
        <v>-0.12635011208477778</v>
      </c>
      <c r="D80" s="13">
        <v>40983</v>
      </c>
      <c r="E80" s="14">
        <v>74.5</v>
      </c>
      <c r="F80" s="15">
        <f t="shared" si="3"/>
        <v>0.67567567567567566</v>
      </c>
    </row>
    <row r="81" spans="1:6" x14ac:dyDescent="0.2">
      <c r="A81" s="8">
        <v>40984</v>
      </c>
      <c r="B81" s="9">
        <v>491.05</v>
      </c>
      <c r="C81" s="12">
        <f t="shared" si="2"/>
        <v>0.19792686908260432</v>
      </c>
      <c r="D81" s="13">
        <v>40984</v>
      </c>
      <c r="E81" s="14">
        <v>74.5</v>
      </c>
      <c r="F81" s="15">
        <f t="shared" si="3"/>
        <v>0</v>
      </c>
    </row>
    <row r="82" spans="1:6" x14ac:dyDescent="0.2">
      <c r="A82" s="8">
        <v>40987</v>
      </c>
      <c r="B82" s="9">
        <v>488.28</v>
      </c>
      <c r="C82" s="12">
        <f t="shared" si="2"/>
        <v>-0.56409734242949572</v>
      </c>
      <c r="D82" s="13">
        <v>40987</v>
      </c>
      <c r="E82" s="14">
        <v>75</v>
      </c>
      <c r="F82" s="15">
        <f t="shared" si="3"/>
        <v>0.67114093959731547</v>
      </c>
    </row>
    <row r="83" spans="1:6" x14ac:dyDescent="0.2">
      <c r="A83" s="8">
        <v>40988</v>
      </c>
      <c r="B83" s="9">
        <v>486.43</v>
      </c>
      <c r="C83" s="12">
        <f t="shared" si="2"/>
        <v>-0.37888096993527609</v>
      </c>
      <c r="D83" s="13">
        <v>40988</v>
      </c>
      <c r="E83" s="14">
        <v>73</v>
      </c>
      <c r="F83" s="15">
        <f t="shared" si="3"/>
        <v>-2.666666666666667</v>
      </c>
    </row>
    <row r="84" spans="1:6" x14ac:dyDescent="0.2">
      <c r="A84" s="8">
        <v>40989</v>
      </c>
      <c r="B84" s="9">
        <v>484.96</v>
      </c>
      <c r="C84" s="12">
        <f t="shared" si="2"/>
        <v>-0.30220175564830032</v>
      </c>
      <c r="D84" s="13">
        <v>40989</v>
      </c>
      <c r="E84" s="14">
        <v>73</v>
      </c>
      <c r="F84" s="15">
        <f t="shared" si="3"/>
        <v>0</v>
      </c>
    </row>
    <row r="85" spans="1:6" x14ac:dyDescent="0.2">
      <c r="A85" s="8">
        <v>40990</v>
      </c>
      <c r="B85" s="9">
        <v>479.41</v>
      </c>
      <c r="C85" s="12">
        <f t="shared" si="2"/>
        <v>-1.1444242824150352</v>
      </c>
      <c r="D85" s="13">
        <v>40990</v>
      </c>
      <c r="E85" s="14">
        <v>71.5</v>
      </c>
      <c r="F85" s="15">
        <f t="shared" si="3"/>
        <v>-2.054794520547945</v>
      </c>
    </row>
    <row r="86" spans="1:6" x14ac:dyDescent="0.2">
      <c r="A86" s="8">
        <v>40991</v>
      </c>
      <c r="B86" s="9">
        <v>479.63</v>
      </c>
      <c r="C86" s="12">
        <f t="shared" si="2"/>
        <v>4.5889739471427472E-2</v>
      </c>
      <c r="D86" s="13">
        <v>40991</v>
      </c>
      <c r="E86" s="14">
        <v>72.5</v>
      </c>
      <c r="F86" s="15">
        <f t="shared" si="3"/>
        <v>1.3986013986013985</v>
      </c>
    </row>
    <row r="87" spans="1:6" x14ac:dyDescent="0.2">
      <c r="A87" s="8">
        <v>40994</v>
      </c>
      <c r="B87" s="9">
        <v>484.95</v>
      </c>
      <c r="C87" s="12">
        <f t="shared" si="2"/>
        <v>1.1091883326731007</v>
      </c>
      <c r="D87" s="13">
        <v>40994</v>
      </c>
      <c r="E87" s="14">
        <v>72</v>
      </c>
      <c r="F87" s="15">
        <f t="shared" si="3"/>
        <v>-0.68965517241379315</v>
      </c>
    </row>
    <row r="88" spans="1:6" x14ac:dyDescent="0.2">
      <c r="A88" s="8">
        <v>40995</v>
      </c>
      <c r="B88" s="9">
        <v>477.56</v>
      </c>
      <c r="C88" s="12">
        <f t="shared" si="2"/>
        <v>-1.5238684400453628</v>
      </c>
      <c r="D88" s="13">
        <v>40995</v>
      </c>
      <c r="E88" s="14">
        <v>72.5</v>
      </c>
      <c r="F88" s="15">
        <f t="shared" si="3"/>
        <v>0.69444444444444442</v>
      </c>
    </row>
    <row r="89" spans="1:6" x14ac:dyDescent="0.2">
      <c r="A89" s="8">
        <v>40996</v>
      </c>
      <c r="B89" s="9">
        <v>479.34</v>
      </c>
      <c r="C89" s="12">
        <f t="shared" si="2"/>
        <v>0.3727280341737107</v>
      </c>
      <c r="D89" s="13">
        <v>40996</v>
      </c>
      <c r="E89" s="14">
        <v>73.5</v>
      </c>
      <c r="F89" s="15">
        <f t="shared" si="3"/>
        <v>1.3793103448275863</v>
      </c>
    </row>
    <row r="90" spans="1:6" x14ac:dyDescent="0.2">
      <c r="A90" s="8">
        <v>40997</v>
      </c>
      <c r="B90" s="9">
        <v>468.69</v>
      </c>
      <c r="C90" s="12">
        <f t="shared" si="2"/>
        <v>-2.2218049818500392</v>
      </c>
      <c r="D90" s="13">
        <v>40997</v>
      </c>
      <c r="E90" s="14">
        <v>73</v>
      </c>
      <c r="F90" s="15">
        <f t="shared" si="3"/>
        <v>-0.68027210884353739</v>
      </c>
    </row>
    <row r="91" spans="1:6" x14ac:dyDescent="0.2">
      <c r="A91" s="8">
        <v>40998</v>
      </c>
      <c r="B91" s="9">
        <v>477.75</v>
      </c>
      <c r="C91" s="12">
        <f t="shared" si="2"/>
        <v>1.9330474300710494</v>
      </c>
      <c r="D91" s="13">
        <v>40998</v>
      </c>
      <c r="E91" s="14">
        <v>73</v>
      </c>
      <c r="F91" s="15">
        <f t="shared" si="3"/>
        <v>0</v>
      </c>
    </row>
    <row r="92" spans="1:6" x14ac:dyDescent="0.2">
      <c r="A92" s="8">
        <v>41001</v>
      </c>
      <c r="B92" s="9">
        <v>488.37</v>
      </c>
      <c r="C92" s="12">
        <f t="shared" si="2"/>
        <v>2.2229199372056527</v>
      </c>
      <c r="D92" s="13">
        <v>41001</v>
      </c>
      <c r="E92" s="14">
        <v>74.5</v>
      </c>
      <c r="F92" s="15">
        <f t="shared" si="3"/>
        <v>2.054794520547945</v>
      </c>
    </row>
    <row r="93" spans="1:6" x14ac:dyDescent="0.2">
      <c r="A93" s="8">
        <v>41002</v>
      </c>
      <c r="B93" s="9">
        <v>492.01</v>
      </c>
      <c r="C93" s="12">
        <f t="shared" si="2"/>
        <v>0.74533652763273461</v>
      </c>
      <c r="D93" s="13">
        <v>41002</v>
      </c>
      <c r="E93" s="14">
        <v>76</v>
      </c>
      <c r="F93" s="15">
        <f t="shared" si="3"/>
        <v>2.0134228187919461</v>
      </c>
    </row>
    <row r="94" spans="1:6" x14ac:dyDescent="0.2">
      <c r="A94" s="8">
        <v>41003</v>
      </c>
      <c r="B94" s="9">
        <v>479.12</v>
      </c>
      <c r="C94" s="12">
        <f t="shared" si="2"/>
        <v>-2.6198654498892271</v>
      </c>
      <c r="D94" s="13">
        <v>41003</v>
      </c>
      <c r="E94" s="14">
        <v>75</v>
      </c>
      <c r="F94" s="15">
        <f t="shared" si="3"/>
        <v>-1.3157894736842104</v>
      </c>
    </row>
    <row r="95" spans="1:6" x14ac:dyDescent="0.2">
      <c r="A95" s="8">
        <v>41009</v>
      </c>
      <c r="B95" s="9">
        <v>470.24</v>
      </c>
      <c r="C95" s="12">
        <f t="shared" si="2"/>
        <v>-1.8533978961429276</v>
      </c>
      <c r="D95" s="13">
        <v>41009</v>
      </c>
      <c r="E95" s="14">
        <v>74.5</v>
      </c>
      <c r="F95" s="15">
        <f t="shared" si="3"/>
        <v>-0.66666666666666674</v>
      </c>
    </row>
    <row r="96" spans="1:6" x14ac:dyDescent="0.2">
      <c r="A96" s="8">
        <v>41010</v>
      </c>
      <c r="B96" s="9">
        <v>470.38</v>
      </c>
      <c r="C96" s="12">
        <f t="shared" si="2"/>
        <v>2.9772031303161441E-2</v>
      </c>
      <c r="D96" s="13">
        <v>41010</v>
      </c>
      <c r="E96" s="14">
        <v>75</v>
      </c>
      <c r="F96" s="15">
        <f t="shared" si="3"/>
        <v>0.67114093959731547</v>
      </c>
    </row>
    <row r="97" spans="1:6" x14ac:dyDescent="0.2">
      <c r="A97" s="8">
        <v>41011</v>
      </c>
      <c r="B97" s="9">
        <v>477.94</v>
      </c>
      <c r="C97" s="12">
        <f t="shared" si="2"/>
        <v>1.6072111909519966</v>
      </c>
      <c r="D97" s="13">
        <v>41011</v>
      </c>
      <c r="E97" s="14">
        <v>75.5</v>
      </c>
      <c r="F97" s="15">
        <f t="shared" si="3"/>
        <v>0.66666666666666674</v>
      </c>
    </row>
    <row r="98" spans="1:6" x14ac:dyDescent="0.2">
      <c r="A98" s="8">
        <v>41012</v>
      </c>
      <c r="B98" s="9">
        <v>473.38</v>
      </c>
      <c r="C98" s="12">
        <f t="shared" si="2"/>
        <v>-0.95409465623300038</v>
      </c>
      <c r="D98" s="13">
        <v>41012</v>
      </c>
      <c r="E98" s="14">
        <v>75</v>
      </c>
      <c r="F98" s="15">
        <f t="shared" si="3"/>
        <v>-0.66225165562913912</v>
      </c>
    </row>
    <row r="99" spans="1:6" x14ac:dyDescent="0.2">
      <c r="A99" s="8">
        <v>41015</v>
      </c>
      <c r="B99" s="9">
        <v>475.92</v>
      </c>
      <c r="C99" s="12">
        <f t="shared" si="2"/>
        <v>0.53656681735603962</v>
      </c>
      <c r="D99" s="13">
        <v>41015</v>
      </c>
      <c r="E99" s="14">
        <v>74</v>
      </c>
      <c r="F99" s="15">
        <f t="shared" si="3"/>
        <v>-1.3333333333333335</v>
      </c>
    </row>
    <row r="100" spans="1:6" x14ac:dyDescent="0.2">
      <c r="A100" s="8">
        <v>41016</v>
      </c>
      <c r="B100" s="9">
        <v>480.57</v>
      </c>
      <c r="C100" s="12">
        <f t="shared" si="2"/>
        <v>0.97705496722137686</v>
      </c>
      <c r="D100" s="13">
        <v>41016</v>
      </c>
      <c r="E100" s="14">
        <v>75</v>
      </c>
      <c r="F100" s="15">
        <f t="shared" si="3"/>
        <v>1.3513513513513513</v>
      </c>
    </row>
    <row r="101" spans="1:6" x14ac:dyDescent="0.2">
      <c r="A101" s="8">
        <v>41017</v>
      </c>
      <c r="B101" s="9">
        <v>481.17</v>
      </c>
      <c r="C101" s="12">
        <f t="shared" si="2"/>
        <v>0.12485173856046419</v>
      </c>
      <c r="D101" s="13">
        <v>41017</v>
      </c>
      <c r="E101" s="14">
        <v>72.5</v>
      </c>
      <c r="F101" s="15">
        <f t="shared" si="3"/>
        <v>-3.3333333333333335</v>
      </c>
    </row>
    <row r="102" spans="1:6" x14ac:dyDescent="0.2">
      <c r="A102" s="8">
        <v>41018</v>
      </c>
      <c r="B102" s="9">
        <v>484.51</v>
      </c>
      <c r="C102" s="12">
        <f t="shared" si="2"/>
        <v>0.69414136375916513</v>
      </c>
      <c r="D102" s="13">
        <v>41018</v>
      </c>
      <c r="E102" s="14">
        <v>71</v>
      </c>
      <c r="F102" s="15">
        <f t="shared" si="3"/>
        <v>-2.0689655172413794</v>
      </c>
    </row>
    <row r="103" spans="1:6" x14ac:dyDescent="0.2">
      <c r="A103" s="8">
        <v>41019</v>
      </c>
      <c r="B103" s="9">
        <v>483.71</v>
      </c>
      <c r="C103" s="12">
        <f t="shared" si="2"/>
        <v>-0.16511527109863808</v>
      </c>
      <c r="D103" s="13">
        <v>41019</v>
      </c>
      <c r="E103" s="14">
        <v>70.5</v>
      </c>
      <c r="F103" s="15">
        <f t="shared" si="3"/>
        <v>-0.70422535211267612</v>
      </c>
    </row>
    <row r="104" spans="1:6" x14ac:dyDescent="0.2">
      <c r="A104" s="8">
        <v>41022</v>
      </c>
      <c r="B104" s="9">
        <v>474.52</v>
      </c>
      <c r="C104" s="12">
        <f t="shared" si="2"/>
        <v>-1.8998986996340779</v>
      </c>
      <c r="D104" s="13">
        <v>41022</v>
      </c>
      <c r="E104" s="14">
        <v>69</v>
      </c>
      <c r="F104" s="15">
        <f t="shared" si="3"/>
        <v>-2.1276595744680851</v>
      </c>
    </row>
    <row r="105" spans="1:6" x14ac:dyDescent="0.2">
      <c r="A105" s="8">
        <v>41023</v>
      </c>
      <c r="B105" s="9">
        <v>478.19</v>
      </c>
      <c r="C105" s="12">
        <f t="shared" si="2"/>
        <v>0.77341313327151984</v>
      </c>
      <c r="D105" s="13">
        <v>41023</v>
      </c>
      <c r="E105" s="14">
        <v>68.5</v>
      </c>
      <c r="F105" s="15">
        <f t="shared" si="3"/>
        <v>-0.72463768115942029</v>
      </c>
    </row>
    <row r="106" spans="1:6" x14ac:dyDescent="0.2">
      <c r="A106" s="8">
        <v>41024</v>
      </c>
      <c r="B106" s="9">
        <v>480.19</v>
      </c>
      <c r="C106" s="12">
        <f t="shared" si="2"/>
        <v>0.41824379430770198</v>
      </c>
      <c r="D106" s="13">
        <v>41024</v>
      </c>
      <c r="E106" s="14">
        <v>69</v>
      </c>
      <c r="F106" s="15">
        <f t="shared" si="3"/>
        <v>0.72992700729927007</v>
      </c>
    </row>
    <row r="107" spans="1:6" x14ac:dyDescent="0.2">
      <c r="A107" s="8">
        <v>41025</v>
      </c>
      <c r="B107" s="9">
        <v>478.56</v>
      </c>
      <c r="C107" s="12">
        <f t="shared" si="2"/>
        <v>-0.33944896811678615</v>
      </c>
      <c r="D107" s="13">
        <v>41025</v>
      </c>
      <c r="E107" s="14">
        <v>67.5</v>
      </c>
      <c r="F107" s="15">
        <f t="shared" si="3"/>
        <v>-2.1739130434782608</v>
      </c>
    </row>
    <row r="108" spans="1:6" x14ac:dyDescent="0.2">
      <c r="A108" s="8">
        <v>41026</v>
      </c>
      <c r="B108" s="9">
        <v>481.48</v>
      </c>
      <c r="C108" s="12">
        <f t="shared" si="2"/>
        <v>0.61016382480775999</v>
      </c>
      <c r="D108" s="13">
        <v>41026</v>
      </c>
      <c r="E108" s="14">
        <v>68</v>
      </c>
      <c r="F108" s="15">
        <f t="shared" si="3"/>
        <v>0.74074074074074081</v>
      </c>
    </row>
    <row r="109" spans="1:6" x14ac:dyDescent="0.2">
      <c r="A109" s="8">
        <v>41029</v>
      </c>
      <c r="B109" s="9">
        <v>483.54</v>
      </c>
      <c r="C109" s="12">
        <f t="shared" si="2"/>
        <v>0.42784747029990905</v>
      </c>
      <c r="D109" s="13">
        <v>41029</v>
      </c>
      <c r="E109" s="14">
        <v>68.5</v>
      </c>
      <c r="F109" s="15">
        <f t="shared" si="3"/>
        <v>0.73529411764705876</v>
      </c>
    </row>
    <row r="110" spans="1:6" x14ac:dyDescent="0.2">
      <c r="A110" s="8">
        <v>41030</v>
      </c>
      <c r="B110" s="9">
        <v>486.33</v>
      </c>
      <c r="C110" s="12">
        <f t="shared" si="2"/>
        <v>0.57699466435040814</v>
      </c>
      <c r="D110" s="13">
        <v>41030</v>
      </c>
      <c r="E110" s="14">
        <v>69</v>
      </c>
      <c r="F110" s="15">
        <f t="shared" si="3"/>
        <v>0.72992700729927007</v>
      </c>
    </row>
    <row r="111" spans="1:6" x14ac:dyDescent="0.2">
      <c r="A111" s="8">
        <v>41031</v>
      </c>
      <c r="B111" s="9">
        <v>484.97</v>
      </c>
      <c r="C111" s="12">
        <f t="shared" si="2"/>
        <v>-0.27964550819401574</v>
      </c>
      <c r="D111" s="13">
        <v>41031</v>
      </c>
      <c r="E111" s="14">
        <v>69.5</v>
      </c>
      <c r="F111" s="15">
        <f t="shared" si="3"/>
        <v>0.72463768115942029</v>
      </c>
    </row>
    <row r="112" spans="1:6" x14ac:dyDescent="0.2">
      <c r="A112" s="8">
        <v>41032</v>
      </c>
      <c r="B112" s="9">
        <v>489.66</v>
      </c>
      <c r="C112" s="12">
        <f t="shared" si="2"/>
        <v>0.96707012804915715</v>
      </c>
      <c r="D112" s="13">
        <v>41032</v>
      </c>
      <c r="E112" s="14">
        <v>70</v>
      </c>
      <c r="F112" s="15">
        <f t="shared" si="3"/>
        <v>0.71942446043165476</v>
      </c>
    </row>
    <row r="113" spans="1:6" x14ac:dyDescent="0.2">
      <c r="A113" s="8">
        <v>41036</v>
      </c>
      <c r="B113" s="9">
        <v>482.59</v>
      </c>
      <c r="C113" s="12">
        <f t="shared" si="2"/>
        <v>-1.443859004207011</v>
      </c>
      <c r="D113" s="13">
        <v>41036</v>
      </c>
      <c r="E113" s="14">
        <v>70.5</v>
      </c>
      <c r="F113" s="15">
        <f t="shared" si="3"/>
        <v>0.7142857142857143</v>
      </c>
    </row>
    <row r="114" spans="1:6" x14ac:dyDescent="0.2">
      <c r="A114" s="8">
        <v>41037</v>
      </c>
      <c r="B114" s="9">
        <v>478.76</v>
      </c>
      <c r="C114" s="12">
        <f t="shared" si="2"/>
        <v>-0.79363434799726162</v>
      </c>
      <c r="D114" s="13">
        <v>41037</v>
      </c>
      <c r="E114" s="14">
        <v>69</v>
      </c>
      <c r="F114" s="15">
        <f t="shared" si="3"/>
        <v>-2.1276595744680851</v>
      </c>
    </row>
    <row r="115" spans="1:6" x14ac:dyDescent="0.2">
      <c r="A115" s="8">
        <v>41038</v>
      </c>
      <c r="B115" s="9">
        <v>469.85</v>
      </c>
      <c r="C115" s="12">
        <f t="shared" si="2"/>
        <v>-1.8610577324755553</v>
      </c>
      <c r="D115" s="13">
        <v>41038</v>
      </c>
      <c r="E115" s="14">
        <v>67</v>
      </c>
      <c r="F115" s="15">
        <f t="shared" si="3"/>
        <v>-2.8985507246376812</v>
      </c>
    </row>
    <row r="116" spans="1:6" x14ac:dyDescent="0.2">
      <c r="A116" s="8">
        <v>41039</v>
      </c>
      <c r="B116" s="9">
        <v>473.66</v>
      </c>
      <c r="C116" s="12">
        <f t="shared" si="2"/>
        <v>0.81089709481749539</v>
      </c>
      <c r="D116" s="13">
        <v>41039</v>
      </c>
      <c r="E116" s="14">
        <v>66</v>
      </c>
      <c r="F116" s="15">
        <f t="shared" si="3"/>
        <v>-1.4925373134328357</v>
      </c>
    </row>
    <row r="117" spans="1:6" x14ac:dyDescent="0.2">
      <c r="A117" s="8">
        <v>41040</v>
      </c>
      <c r="B117" s="9">
        <v>473.8</v>
      </c>
      <c r="C117" s="12">
        <f t="shared" si="2"/>
        <v>2.9557066250049901E-2</v>
      </c>
      <c r="D117" s="13">
        <v>41040</v>
      </c>
      <c r="E117" s="14">
        <v>66</v>
      </c>
      <c r="F117" s="15">
        <f t="shared" si="3"/>
        <v>0</v>
      </c>
    </row>
    <row r="118" spans="1:6" x14ac:dyDescent="0.2">
      <c r="A118" s="8">
        <v>41043</v>
      </c>
      <c r="B118" s="9">
        <v>463.48</v>
      </c>
      <c r="C118" s="12">
        <f t="shared" si="2"/>
        <v>-2.1781342338539451</v>
      </c>
      <c r="D118" s="13">
        <v>41043</v>
      </c>
      <c r="E118" s="14">
        <v>64</v>
      </c>
      <c r="F118" s="15">
        <f t="shared" si="3"/>
        <v>-3.0303030303030303</v>
      </c>
    </row>
    <row r="119" spans="1:6" x14ac:dyDescent="0.2">
      <c r="A119" s="8">
        <v>41044</v>
      </c>
      <c r="B119" s="9">
        <v>459.61</v>
      </c>
      <c r="C119" s="12">
        <f t="shared" si="2"/>
        <v>-0.83498748597566341</v>
      </c>
      <c r="D119" s="13">
        <v>41044</v>
      </c>
      <c r="E119" s="14">
        <v>63.5</v>
      </c>
      <c r="F119" s="15">
        <f t="shared" si="3"/>
        <v>-0.78125</v>
      </c>
    </row>
    <row r="120" spans="1:6" x14ac:dyDescent="0.2">
      <c r="A120" s="8">
        <v>41045</v>
      </c>
      <c r="B120" s="9">
        <v>457.07</v>
      </c>
      <c r="C120" s="12">
        <f t="shared" si="2"/>
        <v>-0.55264245773591092</v>
      </c>
      <c r="D120" s="13">
        <v>41045</v>
      </c>
      <c r="E120" s="14">
        <v>64</v>
      </c>
      <c r="F120" s="15">
        <f t="shared" si="3"/>
        <v>0.78740157480314954</v>
      </c>
    </row>
    <row r="121" spans="1:6" x14ac:dyDescent="0.2">
      <c r="A121" s="8">
        <v>41050</v>
      </c>
      <c r="B121" s="9">
        <v>455.01</v>
      </c>
      <c r="C121" s="12">
        <f t="shared" si="2"/>
        <v>-0.45069682980725101</v>
      </c>
      <c r="D121" s="13">
        <v>41050</v>
      </c>
      <c r="E121" s="14">
        <v>63</v>
      </c>
      <c r="F121" s="15">
        <f t="shared" si="3"/>
        <v>-1.5625</v>
      </c>
    </row>
    <row r="122" spans="1:6" x14ac:dyDescent="0.2">
      <c r="A122" s="8">
        <v>41051</v>
      </c>
      <c r="B122" s="9">
        <v>462.12</v>
      </c>
      <c r="C122" s="12">
        <f t="shared" si="2"/>
        <v>1.5626030197138554</v>
      </c>
      <c r="D122" s="13">
        <v>41051</v>
      </c>
      <c r="E122" s="14">
        <v>63</v>
      </c>
      <c r="F122" s="15">
        <f t="shared" si="3"/>
        <v>0</v>
      </c>
    </row>
    <row r="123" spans="1:6" x14ac:dyDescent="0.2">
      <c r="A123" s="8">
        <v>41052</v>
      </c>
      <c r="B123" s="9">
        <v>452.26</v>
      </c>
      <c r="C123" s="12">
        <f t="shared" si="2"/>
        <v>-2.1336449407080442</v>
      </c>
      <c r="D123" s="13">
        <v>41052</v>
      </c>
      <c r="E123" s="14">
        <v>63</v>
      </c>
      <c r="F123" s="15">
        <f t="shared" si="3"/>
        <v>0</v>
      </c>
    </row>
    <row r="124" spans="1:6" x14ac:dyDescent="0.2">
      <c r="A124" s="8">
        <v>41053</v>
      </c>
      <c r="B124" s="9">
        <v>456.35</v>
      </c>
      <c r="C124" s="12">
        <f t="shared" si="2"/>
        <v>0.90434705700261608</v>
      </c>
      <c r="D124" s="13">
        <v>41053</v>
      </c>
      <c r="E124" s="14">
        <v>62</v>
      </c>
      <c r="F124" s="15">
        <f t="shared" si="3"/>
        <v>-1.5873015873015872</v>
      </c>
    </row>
    <row r="125" spans="1:6" x14ac:dyDescent="0.2">
      <c r="A125" s="8">
        <v>41054</v>
      </c>
      <c r="B125" s="9">
        <v>458.9</v>
      </c>
      <c r="C125" s="12">
        <f t="shared" si="2"/>
        <v>0.55878163690149107</v>
      </c>
      <c r="D125" s="13">
        <v>41054</v>
      </c>
      <c r="E125" s="14">
        <v>62.5</v>
      </c>
      <c r="F125" s="15">
        <f t="shared" si="3"/>
        <v>0.80645161290322576</v>
      </c>
    </row>
    <row r="126" spans="1:6" x14ac:dyDescent="0.2">
      <c r="A126" s="8">
        <v>41058</v>
      </c>
      <c r="B126" s="9">
        <v>462.58</v>
      </c>
      <c r="C126" s="12">
        <f t="shared" si="2"/>
        <v>0.80191762911309794</v>
      </c>
      <c r="D126" s="13">
        <v>41058</v>
      </c>
      <c r="E126" s="14">
        <v>62.5</v>
      </c>
      <c r="F126" s="15">
        <f t="shared" si="3"/>
        <v>0</v>
      </c>
    </row>
    <row r="127" spans="1:6" x14ac:dyDescent="0.2">
      <c r="A127" s="8">
        <v>41059</v>
      </c>
      <c r="B127" s="9">
        <v>454.28</v>
      </c>
      <c r="C127" s="12">
        <f t="shared" si="2"/>
        <v>-1.7942842319166441</v>
      </c>
      <c r="D127" s="13">
        <v>41059</v>
      </c>
      <c r="E127" s="14">
        <v>62</v>
      </c>
      <c r="F127" s="15">
        <f t="shared" si="3"/>
        <v>-0.8</v>
      </c>
    </row>
    <row r="128" spans="1:6" x14ac:dyDescent="0.2">
      <c r="A128" s="8">
        <v>41060</v>
      </c>
      <c r="B128" s="9">
        <v>451.5</v>
      </c>
      <c r="C128" s="12">
        <f t="shared" si="2"/>
        <v>-0.61195738311173131</v>
      </c>
      <c r="D128" s="13">
        <v>41060</v>
      </c>
      <c r="E128" s="14">
        <v>61.5</v>
      </c>
      <c r="F128" s="15">
        <f t="shared" si="3"/>
        <v>-0.80645161290322576</v>
      </c>
    </row>
    <row r="129" spans="1:6" x14ac:dyDescent="0.2">
      <c r="A129" s="8">
        <v>41061</v>
      </c>
      <c r="B129" s="9">
        <v>437.1</v>
      </c>
      <c r="C129" s="12">
        <f t="shared" si="2"/>
        <v>-3.1893687707641143</v>
      </c>
      <c r="D129" s="13">
        <v>41061</v>
      </c>
      <c r="E129" s="14">
        <v>58</v>
      </c>
      <c r="F129" s="15">
        <f t="shared" si="3"/>
        <v>-5.6910569105691051</v>
      </c>
    </row>
    <row r="130" spans="1:6" x14ac:dyDescent="0.2">
      <c r="A130" s="8">
        <v>41064</v>
      </c>
      <c r="B130" s="9">
        <v>432.47</v>
      </c>
      <c r="C130" s="12">
        <f t="shared" si="2"/>
        <v>-1.0592541752459379</v>
      </c>
      <c r="D130" s="13">
        <v>41064</v>
      </c>
      <c r="E130" s="14">
        <v>55.5</v>
      </c>
      <c r="F130" s="15">
        <f t="shared" si="3"/>
        <v>-4.3103448275862073</v>
      </c>
    </row>
    <row r="131" spans="1:6" x14ac:dyDescent="0.2">
      <c r="A131" s="8">
        <v>41066</v>
      </c>
      <c r="B131" s="9">
        <v>442.59</v>
      </c>
      <c r="C131" s="12">
        <f t="shared" si="2"/>
        <v>2.3400467084421916</v>
      </c>
      <c r="D131" s="13">
        <v>41066</v>
      </c>
      <c r="E131" s="14">
        <v>57</v>
      </c>
      <c r="F131" s="15">
        <f t="shared" si="3"/>
        <v>2.7027027027027026</v>
      </c>
    </row>
    <row r="132" spans="1:6" x14ac:dyDescent="0.2">
      <c r="A132" s="8">
        <v>41067</v>
      </c>
      <c r="B132" s="9">
        <v>452.1</v>
      </c>
      <c r="C132" s="12">
        <f t="shared" si="2"/>
        <v>2.1487155154883859</v>
      </c>
      <c r="D132" s="13">
        <v>41067</v>
      </c>
      <c r="E132" s="14">
        <v>60</v>
      </c>
      <c r="F132" s="15">
        <f t="shared" si="3"/>
        <v>5.2631578947368416</v>
      </c>
    </row>
    <row r="133" spans="1:6" x14ac:dyDescent="0.2">
      <c r="A133" s="8">
        <v>41068</v>
      </c>
      <c r="B133" s="9">
        <v>447.26</v>
      </c>
      <c r="C133" s="12">
        <f t="shared" ref="C133:C196" si="4">(B133-B132)/B132*100</f>
        <v>-1.070559610705603</v>
      </c>
      <c r="D133" s="13">
        <v>41068</v>
      </c>
      <c r="E133" s="14">
        <v>59</v>
      </c>
      <c r="F133" s="15">
        <f t="shared" ref="F133:F196" si="5">(E133-E132)/E132*100</f>
        <v>-1.6666666666666667</v>
      </c>
    </row>
    <row r="134" spans="1:6" x14ac:dyDescent="0.2">
      <c r="A134" s="8">
        <v>41071</v>
      </c>
      <c r="B134" s="9">
        <v>450.6</v>
      </c>
      <c r="C134" s="12">
        <f t="shared" si="4"/>
        <v>0.74676921701024723</v>
      </c>
      <c r="D134" s="13">
        <v>41071</v>
      </c>
      <c r="E134" s="14">
        <v>60</v>
      </c>
      <c r="F134" s="15">
        <f t="shared" si="5"/>
        <v>1.6949152542372881</v>
      </c>
    </row>
    <row r="135" spans="1:6" x14ac:dyDescent="0.2">
      <c r="A135" s="8">
        <v>41072</v>
      </c>
      <c r="B135" s="9">
        <v>447.37</v>
      </c>
      <c r="C135" s="12">
        <f t="shared" si="4"/>
        <v>-0.71682201509099375</v>
      </c>
      <c r="D135" s="13">
        <v>41072</v>
      </c>
      <c r="E135" s="14">
        <v>60</v>
      </c>
      <c r="F135" s="15">
        <f t="shared" si="5"/>
        <v>0</v>
      </c>
    </row>
    <row r="136" spans="1:6" x14ac:dyDescent="0.2">
      <c r="A136" s="8">
        <v>41073</v>
      </c>
      <c r="B136" s="9">
        <v>446.6</v>
      </c>
      <c r="C136" s="12">
        <f t="shared" si="4"/>
        <v>-0.17211703958691504</v>
      </c>
      <c r="D136" s="13">
        <v>41073</v>
      </c>
      <c r="E136" s="14">
        <v>59.5</v>
      </c>
      <c r="F136" s="15">
        <f t="shared" si="5"/>
        <v>-0.83333333333333337</v>
      </c>
    </row>
    <row r="137" spans="1:6" x14ac:dyDescent="0.2">
      <c r="A137" s="8">
        <v>41074</v>
      </c>
      <c r="B137" s="9">
        <v>444.02</v>
      </c>
      <c r="C137" s="12">
        <f t="shared" si="4"/>
        <v>-0.57769816390506956</v>
      </c>
      <c r="D137" s="13">
        <v>41074</v>
      </c>
      <c r="E137" s="14">
        <v>59.5</v>
      </c>
      <c r="F137" s="15">
        <f t="shared" si="5"/>
        <v>0</v>
      </c>
    </row>
    <row r="138" spans="1:6" x14ac:dyDescent="0.2">
      <c r="A138" s="8">
        <v>41075</v>
      </c>
      <c r="B138" s="9">
        <v>448.66</v>
      </c>
      <c r="C138" s="12">
        <f t="shared" si="4"/>
        <v>1.0449979730642862</v>
      </c>
      <c r="D138" s="13">
        <v>41075</v>
      </c>
      <c r="E138" s="14">
        <v>60</v>
      </c>
      <c r="F138" s="15">
        <f t="shared" si="5"/>
        <v>0.84033613445378152</v>
      </c>
    </row>
    <row r="139" spans="1:6" x14ac:dyDescent="0.2">
      <c r="A139" s="8">
        <v>41078</v>
      </c>
      <c r="B139" s="9">
        <v>448.63</v>
      </c>
      <c r="C139" s="12">
        <f t="shared" si="4"/>
        <v>-6.6865778094836979E-3</v>
      </c>
      <c r="D139" s="13">
        <v>41078</v>
      </c>
      <c r="E139" s="14">
        <v>60.5</v>
      </c>
      <c r="F139" s="15">
        <f t="shared" si="5"/>
        <v>0.83333333333333337</v>
      </c>
    </row>
    <row r="140" spans="1:6" x14ac:dyDescent="0.2">
      <c r="A140" s="8">
        <v>41079</v>
      </c>
      <c r="B140" s="9">
        <v>455.99</v>
      </c>
      <c r="C140" s="12">
        <f t="shared" si="4"/>
        <v>1.6405501192519478</v>
      </c>
      <c r="D140" s="13">
        <v>41079</v>
      </c>
      <c r="E140" s="14">
        <v>60</v>
      </c>
      <c r="F140" s="15">
        <f t="shared" si="5"/>
        <v>-0.82644628099173556</v>
      </c>
    </row>
    <row r="141" spans="1:6" x14ac:dyDescent="0.2">
      <c r="A141" s="8">
        <v>41080</v>
      </c>
      <c r="B141" s="9">
        <v>459.06</v>
      </c>
      <c r="C141" s="12">
        <f t="shared" si="4"/>
        <v>0.67326037851707121</v>
      </c>
      <c r="D141" s="13">
        <v>41080</v>
      </c>
      <c r="E141" s="14">
        <v>60</v>
      </c>
      <c r="F141" s="15">
        <f t="shared" si="5"/>
        <v>0</v>
      </c>
    </row>
    <row r="142" spans="1:6" x14ac:dyDescent="0.2">
      <c r="A142" s="8">
        <v>41081</v>
      </c>
      <c r="B142" s="9">
        <v>457.89</v>
      </c>
      <c r="C142" s="12">
        <f t="shared" si="4"/>
        <v>-0.25486864462162157</v>
      </c>
      <c r="D142" s="13">
        <v>41081</v>
      </c>
      <c r="E142" s="14">
        <v>62</v>
      </c>
      <c r="F142" s="15">
        <f t="shared" si="5"/>
        <v>3.3333333333333335</v>
      </c>
    </row>
    <row r="143" spans="1:6" x14ac:dyDescent="0.2">
      <c r="A143" s="8">
        <v>41082</v>
      </c>
      <c r="B143" s="9">
        <v>455.43</v>
      </c>
      <c r="C143" s="12">
        <f t="shared" si="4"/>
        <v>-0.53724693703727533</v>
      </c>
      <c r="D143" s="13">
        <v>41082</v>
      </c>
      <c r="E143" s="14">
        <v>62</v>
      </c>
      <c r="F143" s="15">
        <f t="shared" si="5"/>
        <v>0</v>
      </c>
    </row>
    <row r="144" spans="1:6" x14ac:dyDescent="0.2">
      <c r="A144" s="8">
        <v>41085</v>
      </c>
      <c r="B144" s="9">
        <v>447.86</v>
      </c>
      <c r="C144" s="12">
        <f t="shared" si="4"/>
        <v>-1.6621654260808452</v>
      </c>
      <c r="D144" s="13">
        <v>41085</v>
      </c>
      <c r="E144" s="14">
        <v>62</v>
      </c>
      <c r="F144" s="15">
        <f t="shared" si="5"/>
        <v>0</v>
      </c>
    </row>
    <row r="145" spans="1:6" x14ac:dyDescent="0.2">
      <c r="A145" s="8">
        <v>41086</v>
      </c>
      <c r="B145" s="9">
        <v>442.17</v>
      </c>
      <c r="C145" s="12">
        <f t="shared" si="4"/>
        <v>-1.2704863126869999</v>
      </c>
      <c r="D145" s="13">
        <v>41086</v>
      </c>
      <c r="E145" s="14">
        <v>61</v>
      </c>
      <c r="F145" s="15">
        <f t="shared" si="5"/>
        <v>-1.6129032258064515</v>
      </c>
    </row>
    <row r="146" spans="1:6" x14ac:dyDescent="0.2">
      <c r="A146" s="8">
        <v>41087</v>
      </c>
      <c r="B146" s="9">
        <v>446.56</v>
      </c>
      <c r="C146" s="12">
        <f t="shared" si="4"/>
        <v>0.99283081167876297</v>
      </c>
      <c r="D146" s="13">
        <v>41087</v>
      </c>
      <c r="E146" s="14">
        <v>61.5</v>
      </c>
      <c r="F146" s="15">
        <f t="shared" si="5"/>
        <v>0.81967213114754101</v>
      </c>
    </row>
    <row r="147" spans="1:6" x14ac:dyDescent="0.2">
      <c r="A147" s="8">
        <v>41088</v>
      </c>
      <c r="B147" s="9">
        <v>444.67</v>
      </c>
      <c r="C147" s="12">
        <f t="shared" si="4"/>
        <v>-0.42323539949838462</v>
      </c>
      <c r="D147" s="13">
        <v>41088</v>
      </c>
      <c r="E147" s="14">
        <v>62</v>
      </c>
      <c r="F147" s="15">
        <f t="shared" si="5"/>
        <v>0.81300813008130091</v>
      </c>
    </row>
    <row r="148" spans="1:6" x14ac:dyDescent="0.2">
      <c r="A148" s="8">
        <v>41089</v>
      </c>
      <c r="B148" s="9">
        <v>458.87</v>
      </c>
      <c r="C148" s="12">
        <f t="shared" si="4"/>
        <v>3.1933793599748101</v>
      </c>
      <c r="D148" s="13">
        <v>41089</v>
      </c>
      <c r="E148" s="14">
        <v>63</v>
      </c>
      <c r="F148" s="15">
        <f t="shared" si="5"/>
        <v>1.6129032258064515</v>
      </c>
    </row>
    <row r="149" spans="1:6" x14ac:dyDescent="0.2">
      <c r="A149" s="8">
        <v>41092</v>
      </c>
      <c r="B149" s="9">
        <v>464.27</v>
      </c>
      <c r="C149" s="12">
        <f t="shared" si="4"/>
        <v>1.1768038878113578</v>
      </c>
      <c r="D149" s="13">
        <v>41092</v>
      </c>
      <c r="E149" s="14">
        <v>63</v>
      </c>
      <c r="F149" s="15">
        <f t="shared" si="5"/>
        <v>0</v>
      </c>
    </row>
    <row r="150" spans="1:6" x14ac:dyDescent="0.2">
      <c r="A150" s="8">
        <v>41093</v>
      </c>
      <c r="B150" s="9">
        <v>471.71</v>
      </c>
      <c r="C150" s="12">
        <f t="shared" si="4"/>
        <v>1.6025157774570826</v>
      </c>
      <c r="D150" s="13">
        <v>41093</v>
      </c>
      <c r="E150" s="14">
        <v>61</v>
      </c>
      <c r="F150" s="15">
        <f t="shared" si="5"/>
        <v>-3.1746031746031744</v>
      </c>
    </row>
    <row r="151" spans="1:6" x14ac:dyDescent="0.2">
      <c r="A151" s="8">
        <v>41094</v>
      </c>
      <c r="B151" s="9">
        <v>474.4</v>
      </c>
      <c r="C151" s="12">
        <f t="shared" si="4"/>
        <v>0.57026562930614111</v>
      </c>
      <c r="D151" s="13">
        <v>41094</v>
      </c>
      <c r="E151" s="14">
        <v>60</v>
      </c>
      <c r="F151" s="15">
        <f t="shared" si="5"/>
        <v>-1.639344262295082</v>
      </c>
    </row>
    <row r="152" spans="1:6" x14ac:dyDescent="0.2">
      <c r="A152" s="8">
        <v>41095</v>
      </c>
      <c r="B152" s="9">
        <v>475</v>
      </c>
      <c r="C152" s="12">
        <f t="shared" si="4"/>
        <v>0.12647554806071307</v>
      </c>
      <c r="D152" s="13">
        <v>41095</v>
      </c>
      <c r="E152" s="14">
        <v>60</v>
      </c>
      <c r="F152" s="15">
        <f t="shared" si="5"/>
        <v>0</v>
      </c>
    </row>
    <row r="153" spans="1:6" x14ac:dyDescent="0.2">
      <c r="A153" s="8">
        <v>41096</v>
      </c>
      <c r="B153" s="9">
        <v>470.88</v>
      </c>
      <c r="C153" s="12">
        <f t="shared" si="4"/>
        <v>-0.86736842105263245</v>
      </c>
      <c r="D153" s="13">
        <v>41096</v>
      </c>
      <c r="E153" s="14">
        <v>59.5</v>
      </c>
      <c r="F153" s="15">
        <f t="shared" si="5"/>
        <v>-0.83333333333333337</v>
      </c>
    </row>
    <row r="154" spans="1:6" x14ac:dyDescent="0.2">
      <c r="A154" s="8">
        <v>41099</v>
      </c>
      <c r="B154" s="9">
        <v>467.91</v>
      </c>
      <c r="C154" s="12">
        <f t="shared" si="4"/>
        <v>-0.63073394495412216</v>
      </c>
      <c r="D154" s="13">
        <v>41099</v>
      </c>
      <c r="E154" s="14">
        <v>58.5</v>
      </c>
      <c r="F154" s="15">
        <f t="shared" si="5"/>
        <v>-1.680672268907563</v>
      </c>
    </row>
    <row r="155" spans="1:6" x14ac:dyDescent="0.2">
      <c r="A155" s="8">
        <v>41100</v>
      </c>
      <c r="B155" s="9">
        <v>474.47</v>
      </c>
      <c r="C155" s="12">
        <f t="shared" si="4"/>
        <v>1.4019790130580672</v>
      </c>
      <c r="D155" s="13">
        <v>41100</v>
      </c>
      <c r="E155" s="14">
        <v>58.5</v>
      </c>
      <c r="F155" s="15">
        <f t="shared" si="5"/>
        <v>0</v>
      </c>
    </row>
    <row r="156" spans="1:6" x14ac:dyDescent="0.2">
      <c r="A156" s="8">
        <v>41101</v>
      </c>
      <c r="B156" s="9">
        <v>471.24</v>
      </c>
      <c r="C156" s="12">
        <f t="shared" si="4"/>
        <v>-0.68075958437836281</v>
      </c>
      <c r="D156" s="13">
        <v>41101</v>
      </c>
      <c r="E156" s="14">
        <v>59</v>
      </c>
      <c r="F156" s="15">
        <f t="shared" si="5"/>
        <v>0.85470085470085477</v>
      </c>
    </row>
    <row r="157" spans="1:6" x14ac:dyDescent="0.2">
      <c r="A157" s="8">
        <v>41102</v>
      </c>
      <c r="B157" s="9">
        <v>467.74</v>
      </c>
      <c r="C157" s="12">
        <f t="shared" si="4"/>
        <v>-0.74272133095662507</v>
      </c>
      <c r="D157" s="13">
        <v>41102</v>
      </c>
      <c r="E157" s="14">
        <v>58.5</v>
      </c>
      <c r="F157" s="15">
        <f t="shared" si="5"/>
        <v>-0.84745762711864403</v>
      </c>
    </row>
    <row r="158" spans="1:6" x14ac:dyDescent="0.2">
      <c r="A158" s="8">
        <v>41103</v>
      </c>
      <c r="B158" s="9">
        <v>471.77</v>
      </c>
      <c r="C158" s="12">
        <f t="shared" si="4"/>
        <v>0.86158977209560283</v>
      </c>
      <c r="D158" s="13">
        <v>41103</v>
      </c>
      <c r="E158" s="14">
        <v>58</v>
      </c>
      <c r="F158" s="15">
        <f t="shared" si="5"/>
        <v>-0.85470085470085477</v>
      </c>
    </row>
    <row r="159" spans="1:6" x14ac:dyDescent="0.2">
      <c r="A159" s="8">
        <v>41106</v>
      </c>
      <c r="B159" s="9">
        <v>478.2</v>
      </c>
      <c r="C159" s="12">
        <f t="shared" si="4"/>
        <v>1.3629522860716041</v>
      </c>
      <c r="D159" s="13">
        <v>41106</v>
      </c>
      <c r="E159" s="14">
        <v>58.5</v>
      </c>
      <c r="F159" s="15">
        <f t="shared" si="5"/>
        <v>0.86206896551724133</v>
      </c>
    </row>
    <row r="160" spans="1:6" x14ac:dyDescent="0.2">
      <c r="A160" s="8">
        <v>41107</v>
      </c>
      <c r="B160" s="9">
        <v>479.66</v>
      </c>
      <c r="C160" s="12">
        <f t="shared" si="4"/>
        <v>0.30531158511083989</v>
      </c>
      <c r="D160" s="13">
        <v>41107</v>
      </c>
      <c r="E160" s="14">
        <v>59.5</v>
      </c>
      <c r="F160" s="15">
        <f t="shared" si="5"/>
        <v>1.7094017094017095</v>
      </c>
    </row>
    <row r="161" spans="1:6" x14ac:dyDescent="0.2">
      <c r="A161" s="8">
        <v>41108</v>
      </c>
      <c r="B161" s="9">
        <v>484.18</v>
      </c>
      <c r="C161" s="12">
        <f t="shared" si="4"/>
        <v>0.94233415335862514</v>
      </c>
      <c r="D161" s="13">
        <v>41108</v>
      </c>
      <c r="E161" s="14">
        <v>60.5</v>
      </c>
      <c r="F161" s="15">
        <f t="shared" si="5"/>
        <v>1.680672268907563</v>
      </c>
    </row>
    <row r="162" spans="1:6" x14ac:dyDescent="0.2">
      <c r="A162" s="8">
        <v>41109</v>
      </c>
      <c r="B162" s="9">
        <v>492.93</v>
      </c>
      <c r="C162" s="12">
        <f t="shared" si="4"/>
        <v>1.8071791482506507</v>
      </c>
      <c r="D162" s="13">
        <v>41109</v>
      </c>
      <c r="E162" s="14">
        <v>66.5</v>
      </c>
      <c r="F162" s="15">
        <f t="shared" si="5"/>
        <v>9.9173553719008272</v>
      </c>
    </row>
    <row r="163" spans="1:6" x14ac:dyDescent="0.2">
      <c r="A163" s="8">
        <v>41110</v>
      </c>
      <c r="B163" s="9">
        <v>487.78</v>
      </c>
      <c r="C163" s="12">
        <f t="shared" si="4"/>
        <v>-1.044773091514015</v>
      </c>
      <c r="D163" s="13">
        <v>41110</v>
      </c>
      <c r="E163" s="14">
        <v>65.5</v>
      </c>
      <c r="F163" s="15">
        <f t="shared" si="5"/>
        <v>-1.5037593984962405</v>
      </c>
    </row>
    <row r="164" spans="1:6" x14ac:dyDescent="0.2">
      <c r="A164" s="8">
        <v>41113</v>
      </c>
      <c r="B164" s="9">
        <v>474.75</v>
      </c>
      <c r="C164" s="12">
        <f t="shared" si="4"/>
        <v>-2.6712862355980098</v>
      </c>
      <c r="D164" s="13">
        <v>41113</v>
      </c>
      <c r="E164" s="14">
        <v>63.5</v>
      </c>
      <c r="F164" s="15">
        <f t="shared" si="5"/>
        <v>-3.0534351145038165</v>
      </c>
    </row>
    <row r="165" spans="1:6" x14ac:dyDescent="0.2">
      <c r="A165" s="8">
        <v>41114</v>
      </c>
      <c r="B165" s="9">
        <v>476.97</v>
      </c>
      <c r="C165" s="12">
        <f t="shared" si="4"/>
        <v>0.4676145339652506</v>
      </c>
      <c r="D165" s="13">
        <v>41114</v>
      </c>
      <c r="E165" s="14">
        <v>65</v>
      </c>
      <c r="F165" s="15">
        <f t="shared" si="5"/>
        <v>2.3622047244094486</v>
      </c>
    </row>
    <row r="166" spans="1:6" x14ac:dyDescent="0.2">
      <c r="A166" s="8">
        <v>41115</v>
      </c>
      <c r="B166" s="9">
        <v>478.63</v>
      </c>
      <c r="C166" s="12">
        <f t="shared" si="4"/>
        <v>0.34803027444073381</v>
      </c>
      <c r="D166" s="13">
        <v>41115</v>
      </c>
      <c r="E166" s="14">
        <v>64</v>
      </c>
      <c r="F166" s="15">
        <f t="shared" si="5"/>
        <v>-1.5384615384615385</v>
      </c>
    </row>
    <row r="167" spans="1:6" x14ac:dyDescent="0.2">
      <c r="A167" s="8">
        <v>41116</v>
      </c>
      <c r="B167" s="9">
        <v>484.52</v>
      </c>
      <c r="C167" s="12">
        <f t="shared" si="4"/>
        <v>1.2305956584417999</v>
      </c>
      <c r="D167" s="13">
        <v>41116</v>
      </c>
      <c r="E167" s="14">
        <v>62</v>
      </c>
      <c r="F167" s="15">
        <f t="shared" si="5"/>
        <v>-3.125</v>
      </c>
    </row>
    <row r="168" spans="1:6" x14ac:dyDescent="0.2">
      <c r="A168" s="8">
        <v>41117</v>
      </c>
      <c r="B168" s="9">
        <v>493.71</v>
      </c>
      <c r="C168" s="12">
        <f t="shared" si="4"/>
        <v>1.8967225295137451</v>
      </c>
      <c r="D168" s="13">
        <v>41117</v>
      </c>
      <c r="E168" s="14">
        <v>61</v>
      </c>
      <c r="F168" s="15">
        <f t="shared" si="5"/>
        <v>-1.6129032258064515</v>
      </c>
    </row>
    <row r="169" spans="1:6" x14ac:dyDescent="0.2">
      <c r="A169" s="8">
        <v>41120</v>
      </c>
      <c r="B169" s="9">
        <v>496.61</v>
      </c>
      <c r="C169" s="12">
        <f t="shared" si="4"/>
        <v>0.58738935812522219</v>
      </c>
      <c r="D169" s="13">
        <v>41120</v>
      </c>
      <c r="E169" s="14">
        <v>61.5</v>
      </c>
      <c r="F169" s="15">
        <f t="shared" si="5"/>
        <v>0.81967213114754101</v>
      </c>
    </row>
    <row r="170" spans="1:6" x14ac:dyDescent="0.2">
      <c r="A170" s="8">
        <v>41121</v>
      </c>
      <c r="B170" s="9">
        <v>493.9</v>
      </c>
      <c r="C170" s="12">
        <f t="shared" si="4"/>
        <v>-0.54569984494875989</v>
      </c>
      <c r="D170" s="13">
        <v>41121</v>
      </c>
      <c r="E170" s="14">
        <v>60</v>
      </c>
      <c r="F170" s="15">
        <f t="shared" si="5"/>
        <v>-2.4390243902439024</v>
      </c>
    </row>
    <row r="171" spans="1:6" x14ac:dyDescent="0.2">
      <c r="A171" s="8">
        <v>41122</v>
      </c>
      <c r="B171" s="9">
        <v>491.16</v>
      </c>
      <c r="C171" s="12">
        <f t="shared" si="4"/>
        <v>-0.5547681716946653</v>
      </c>
      <c r="D171" s="13">
        <v>41122</v>
      </c>
      <c r="E171" s="14">
        <v>61.5</v>
      </c>
      <c r="F171" s="15">
        <f t="shared" si="5"/>
        <v>2.5</v>
      </c>
    </row>
    <row r="172" spans="1:6" x14ac:dyDescent="0.2">
      <c r="A172" s="8">
        <v>41123</v>
      </c>
      <c r="B172" s="9">
        <v>488.19</v>
      </c>
      <c r="C172" s="12">
        <f t="shared" si="4"/>
        <v>-0.6046909357439586</v>
      </c>
      <c r="D172" s="13">
        <v>41123</v>
      </c>
      <c r="E172" s="14">
        <v>60.5</v>
      </c>
      <c r="F172" s="15">
        <f t="shared" si="5"/>
        <v>-1.6260162601626018</v>
      </c>
    </row>
    <row r="173" spans="1:6" x14ac:dyDescent="0.2">
      <c r="A173" s="8">
        <v>41124</v>
      </c>
      <c r="B173" s="9">
        <v>495.34</v>
      </c>
      <c r="C173" s="12">
        <f t="shared" si="4"/>
        <v>1.4645937032712628</v>
      </c>
      <c r="D173" s="13">
        <v>41124</v>
      </c>
      <c r="E173" s="14">
        <v>61</v>
      </c>
      <c r="F173" s="15">
        <f t="shared" si="5"/>
        <v>0.82644628099173556</v>
      </c>
    </row>
    <row r="174" spans="1:6" x14ac:dyDescent="0.2">
      <c r="A174" s="8">
        <v>41127</v>
      </c>
      <c r="B174" s="9">
        <v>498.86</v>
      </c>
      <c r="C174" s="12">
        <f t="shared" si="4"/>
        <v>0.71062300641984066</v>
      </c>
      <c r="D174" s="13">
        <v>41127</v>
      </c>
      <c r="E174" s="14">
        <v>61</v>
      </c>
      <c r="F174" s="15">
        <f t="shared" si="5"/>
        <v>0</v>
      </c>
    </row>
    <row r="175" spans="1:6" x14ac:dyDescent="0.2">
      <c r="A175" s="8">
        <v>41128</v>
      </c>
      <c r="B175" s="9">
        <v>502.59</v>
      </c>
      <c r="C175" s="12">
        <f t="shared" si="4"/>
        <v>0.74770476686845233</v>
      </c>
      <c r="D175" s="13">
        <v>41128</v>
      </c>
      <c r="E175" s="14">
        <v>61.5</v>
      </c>
      <c r="F175" s="15">
        <f t="shared" si="5"/>
        <v>0.81967213114754101</v>
      </c>
    </row>
    <row r="176" spans="1:6" x14ac:dyDescent="0.2">
      <c r="A176" s="8">
        <v>41129</v>
      </c>
      <c r="B176" s="9">
        <v>502.21</v>
      </c>
      <c r="C176" s="12">
        <f t="shared" si="4"/>
        <v>-7.5608348753456192E-2</v>
      </c>
      <c r="D176" s="13">
        <v>41129</v>
      </c>
      <c r="E176" s="14">
        <v>61.5</v>
      </c>
      <c r="F176" s="15">
        <f t="shared" si="5"/>
        <v>0</v>
      </c>
    </row>
    <row r="177" spans="1:6" x14ac:dyDescent="0.2">
      <c r="A177" s="8">
        <v>41130</v>
      </c>
      <c r="B177" s="9">
        <v>506.03</v>
      </c>
      <c r="C177" s="12">
        <f t="shared" si="4"/>
        <v>0.76063798012783357</v>
      </c>
      <c r="D177" s="13">
        <v>41130</v>
      </c>
      <c r="E177" s="14">
        <v>62.5</v>
      </c>
      <c r="F177" s="15">
        <f t="shared" si="5"/>
        <v>1.6260162601626018</v>
      </c>
    </row>
    <row r="178" spans="1:6" x14ac:dyDescent="0.2">
      <c r="A178" s="8">
        <v>41131</v>
      </c>
      <c r="B178" s="9">
        <v>501.55</v>
      </c>
      <c r="C178" s="12">
        <f t="shared" si="4"/>
        <v>-0.88532300456493929</v>
      </c>
      <c r="D178" s="13">
        <v>41131</v>
      </c>
      <c r="E178" s="14">
        <v>63</v>
      </c>
      <c r="F178" s="15">
        <f t="shared" si="5"/>
        <v>0.8</v>
      </c>
    </row>
    <row r="179" spans="1:6" x14ac:dyDescent="0.2">
      <c r="A179" s="8">
        <v>41134</v>
      </c>
      <c r="B179" s="9">
        <v>502.95</v>
      </c>
      <c r="C179" s="12">
        <f t="shared" si="4"/>
        <v>0.27913468248429413</v>
      </c>
      <c r="D179" s="13">
        <v>41134</v>
      </c>
      <c r="E179" s="14">
        <v>64.5</v>
      </c>
      <c r="F179" s="15">
        <f t="shared" si="5"/>
        <v>2.3809523809523809</v>
      </c>
    </row>
    <row r="180" spans="1:6" x14ac:dyDescent="0.2">
      <c r="A180" s="8">
        <v>41135</v>
      </c>
      <c r="B180" s="9">
        <v>508.43</v>
      </c>
      <c r="C180" s="12">
        <f t="shared" si="4"/>
        <v>1.0895715279848928</v>
      </c>
      <c r="D180" s="13">
        <v>41135</v>
      </c>
      <c r="E180" s="14">
        <v>65</v>
      </c>
      <c r="F180" s="15">
        <f t="shared" si="5"/>
        <v>0.77519379844961245</v>
      </c>
    </row>
    <row r="181" spans="1:6" x14ac:dyDescent="0.2">
      <c r="A181" s="8">
        <v>41136</v>
      </c>
      <c r="B181" s="9">
        <v>510.57</v>
      </c>
      <c r="C181" s="12">
        <f t="shared" si="4"/>
        <v>0.42090356587927275</v>
      </c>
      <c r="D181" s="13">
        <v>41136</v>
      </c>
      <c r="E181" s="14">
        <v>78</v>
      </c>
      <c r="F181" s="15">
        <f t="shared" si="5"/>
        <v>20</v>
      </c>
    </row>
    <row r="182" spans="1:6" x14ac:dyDescent="0.2">
      <c r="A182" s="8">
        <v>41137</v>
      </c>
      <c r="B182" s="9">
        <v>509.43</v>
      </c>
      <c r="C182" s="12">
        <f t="shared" si="4"/>
        <v>-0.22327986368176475</v>
      </c>
      <c r="D182" s="13">
        <v>41137</v>
      </c>
      <c r="E182" s="14">
        <v>72</v>
      </c>
      <c r="F182" s="15">
        <f t="shared" si="5"/>
        <v>-7.6923076923076925</v>
      </c>
    </row>
    <row r="183" spans="1:6" x14ac:dyDescent="0.2">
      <c r="A183" s="8">
        <v>41138</v>
      </c>
      <c r="B183" s="9">
        <v>508.48</v>
      </c>
      <c r="C183" s="12">
        <f t="shared" si="4"/>
        <v>-0.18648293190428294</v>
      </c>
      <c r="D183" s="13">
        <v>41138</v>
      </c>
      <c r="E183" s="14">
        <v>71.5</v>
      </c>
      <c r="F183" s="15">
        <f t="shared" si="5"/>
        <v>-0.69444444444444442</v>
      </c>
    </row>
    <row r="184" spans="1:6" x14ac:dyDescent="0.2">
      <c r="A184" s="8">
        <v>41141</v>
      </c>
      <c r="B184" s="9">
        <v>507.9</v>
      </c>
      <c r="C184" s="12">
        <f t="shared" si="4"/>
        <v>-0.11406544996854172</v>
      </c>
      <c r="D184" s="13">
        <v>41141</v>
      </c>
      <c r="E184" s="14">
        <v>71.5</v>
      </c>
      <c r="F184" s="15">
        <f t="shared" si="5"/>
        <v>0</v>
      </c>
    </row>
    <row r="185" spans="1:6" x14ac:dyDescent="0.2">
      <c r="A185" s="8">
        <v>41142</v>
      </c>
      <c r="B185" s="9">
        <v>511.13</v>
      </c>
      <c r="C185" s="12">
        <f t="shared" si="4"/>
        <v>0.63595195904706014</v>
      </c>
      <c r="D185" s="13">
        <v>41142</v>
      </c>
      <c r="E185" s="14">
        <v>73.5</v>
      </c>
      <c r="F185" s="15">
        <f t="shared" si="5"/>
        <v>2.7972027972027971</v>
      </c>
    </row>
    <row r="186" spans="1:6" x14ac:dyDescent="0.2">
      <c r="A186" s="8">
        <v>41143</v>
      </c>
      <c r="B186" s="9">
        <v>505.54</v>
      </c>
      <c r="C186" s="12">
        <f t="shared" si="4"/>
        <v>-1.09365523448046</v>
      </c>
      <c r="D186" s="13">
        <v>41143</v>
      </c>
      <c r="E186" s="14">
        <v>73.5</v>
      </c>
      <c r="F186" s="15">
        <f t="shared" si="5"/>
        <v>0</v>
      </c>
    </row>
    <row r="187" spans="1:6" x14ac:dyDescent="0.2">
      <c r="A187" s="8">
        <v>41144</v>
      </c>
      <c r="B187" s="9">
        <v>506.2</v>
      </c>
      <c r="C187" s="12">
        <f t="shared" si="4"/>
        <v>0.1305534675792159</v>
      </c>
      <c r="D187" s="13">
        <v>41144</v>
      </c>
      <c r="E187" s="14">
        <v>72.5</v>
      </c>
      <c r="F187" s="15">
        <f t="shared" si="5"/>
        <v>-1.3605442176870748</v>
      </c>
    </row>
    <row r="188" spans="1:6" x14ac:dyDescent="0.2">
      <c r="A188" s="8">
        <v>41145</v>
      </c>
      <c r="B188" s="9">
        <v>502.12</v>
      </c>
      <c r="C188" s="12">
        <f t="shared" si="4"/>
        <v>-0.80600553141050646</v>
      </c>
      <c r="D188" s="13">
        <v>41145</v>
      </c>
      <c r="E188" s="14">
        <v>72.5</v>
      </c>
      <c r="F188" s="15">
        <f t="shared" si="5"/>
        <v>0</v>
      </c>
    </row>
    <row r="189" spans="1:6" x14ac:dyDescent="0.2">
      <c r="A189" s="8">
        <v>41148</v>
      </c>
      <c r="B189" s="9">
        <v>505.17</v>
      </c>
      <c r="C189" s="12">
        <f t="shared" si="4"/>
        <v>0.60742452003505365</v>
      </c>
      <c r="D189" s="13">
        <v>41148</v>
      </c>
      <c r="E189" s="14">
        <v>72.5</v>
      </c>
      <c r="F189" s="15">
        <f t="shared" si="5"/>
        <v>0</v>
      </c>
    </row>
    <row r="190" spans="1:6" x14ac:dyDescent="0.2">
      <c r="A190" s="8">
        <v>41149</v>
      </c>
      <c r="B190" s="9">
        <v>501.92</v>
      </c>
      <c r="C190" s="12">
        <f t="shared" si="4"/>
        <v>-0.64334778391432579</v>
      </c>
      <c r="D190" s="13">
        <v>41149</v>
      </c>
      <c r="E190" s="14">
        <v>71</v>
      </c>
      <c r="F190" s="15">
        <f t="shared" si="5"/>
        <v>-2.0689655172413794</v>
      </c>
    </row>
    <row r="191" spans="1:6" x14ac:dyDescent="0.2">
      <c r="A191" s="8">
        <v>41150</v>
      </c>
      <c r="B191" s="9">
        <v>505.18</v>
      </c>
      <c r="C191" s="12">
        <f t="shared" si="4"/>
        <v>0.6495058973541582</v>
      </c>
      <c r="D191" s="13">
        <v>41150</v>
      </c>
      <c r="E191" s="14">
        <v>71</v>
      </c>
      <c r="F191" s="15">
        <f t="shared" si="5"/>
        <v>0</v>
      </c>
    </row>
    <row r="192" spans="1:6" x14ac:dyDescent="0.2">
      <c r="A192" s="8">
        <v>41151</v>
      </c>
      <c r="B192" s="9">
        <v>502.53</v>
      </c>
      <c r="C192" s="12">
        <f t="shared" si="4"/>
        <v>-0.52456550140544644</v>
      </c>
      <c r="D192" s="13">
        <v>41151</v>
      </c>
      <c r="E192" s="14">
        <v>71.5</v>
      </c>
      <c r="F192" s="15">
        <f t="shared" si="5"/>
        <v>0.70422535211267612</v>
      </c>
    </row>
    <row r="193" spans="1:6" x14ac:dyDescent="0.2">
      <c r="A193" s="8">
        <v>41152</v>
      </c>
      <c r="B193" s="9">
        <v>505.2</v>
      </c>
      <c r="C193" s="12">
        <f t="shared" si="4"/>
        <v>0.53131156348875008</v>
      </c>
      <c r="D193" s="13">
        <v>41152</v>
      </c>
      <c r="E193" s="14">
        <v>72</v>
      </c>
      <c r="F193" s="15">
        <f t="shared" si="5"/>
        <v>0.69930069930069927</v>
      </c>
    </row>
    <row r="194" spans="1:6" x14ac:dyDescent="0.2">
      <c r="A194" s="8">
        <v>41155</v>
      </c>
      <c r="B194" s="9">
        <v>510.6</v>
      </c>
      <c r="C194" s="12">
        <f t="shared" si="4"/>
        <v>1.0688836104513133</v>
      </c>
      <c r="D194" s="13">
        <v>41155</v>
      </c>
      <c r="E194" s="14">
        <v>72.5</v>
      </c>
      <c r="F194" s="15">
        <f t="shared" si="5"/>
        <v>0.69444444444444442</v>
      </c>
    </row>
    <row r="195" spans="1:6" x14ac:dyDescent="0.2">
      <c r="A195" s="8">
        <v>41156</v>
      </c>
      <c r="B195" s="9">
        <v>506.95</v>
      </c>
      <c r="C195" s="12">
        <f t="shared" si="4"/>
        <v>-0.714845280062678</v>
      </c>
      <c r="D195" s="13">
        <v>41156</v>
      </c>
      <c r="E195" s="14">
        <v>72</v>
      </c>
      <c r="F195" s="15">
        <f t="shared" si="5"/>
        <v>-0.68965517241379315</v>
      </c>
    </row>
    <row r="196" spans="1:6" x14ac:dyDescent="0.2">
      <c r="A196" s="8">
        <v>41157</v>
      </c>
      <c r="B196" s="9">
        <v>508.48</v>
      </c>
      <c r="C196" s="12">
        <f t="shared" si="4"/>
        <v>0.30180491172700064</v>
      </c>
      <c r="D196" s="13">
        <v>41157</v>
      </c>
      <c r="E196" s="14">
        <v>71.5</v>
      </c>
      <c r="F196" s="15">
        <f t="shared" si="5"/>
        <v>-0.69444444444444442</v>
      </c>
    </row>
    <row r="197" spans="1:6" x14ac:dyDescent="0.2">
      <c r="A197" s="8">
        <v>41158</v>
      </c>
      <c r="B197" s="9">
        <v>517.37</v>
      </c>
      <c r="C197" s="12">
        <f t="shared" ref="C197:C260" si="6">(B197-B196)/B196*100</f>
        <v>1.7483480176211426</v>
      </c>
      <c r="D197" s="13">
        <v>41158</v>
      </c>
      <c r="E197" s="14">
        <v>71.5</v>
      </c>
      <c r="F197" s="15">
        <f t="shared" ref="F197:F260" si="7">(E197-E196)/E196*100</f>
        <v>0</v>
      </c>
    </row>
    <row r="198" spans="1:6" x14ac:dyDescent="0.2">
      <c r="A198" s="8">
        <v>41159</v>
      </c>
      <c r="B198" s="9">
        <v>516.52</v>
      </c>
      <c r="C198" s="12">
        <f t="shared" si="6"/>
        <v>-0.16429247927015922</v>
      </c>
      <c r="D198" s="13">
        <v>41159</v>
      </c>
      <c r="E198" s="14">
        <v>72.5</v>
      </c>
      <c r="F198" s="15">
        <f t="shared" si="7"/>
        <v>1.3986013986013985</v>
      </c>
    </row>
    <row r="199" spans="1:6" x14ac:dyDescent="0.2">
      <c r="A199" s="8">
        <v>41162</v>
      </c>
      <c r="B199" s="9">
        <v>515.88</v>
      </c>
      <c r="C199" s="12">
        <f t="shared" si="6"/>
        <v>-0.12390614109811554</v>
      </c>
      <c r="D199" s="13">
        <v>41162</v>
      </c>
      <c r="E199" s="14">
        <v>71.5</v>
      </c>
      <c r="F199" s="15">
        <f t="shared" si="7"/>
        <v>-1.3793103448275863</v>
      </c>
    </row>
    <row r="200" spans="1:6" x14ac:dyDescent="0.2">
      <c r="A200" s="8">
        <v>41163</v>
      </c>
      <c r="B200" s="9">
        <v>515.54</v>
      </c>
      <c r="C200" s="12">
        <f t="shared" si="6"/>
        <v>-6.5906800031021132E-2</v>
      </c>
      <c r="D200" s="13">
        <v>41163</v>
      </c>
      <c r="E200" s="14">
        <v>71.5</v>
      </c>
      <c r="F200" s="15">
        <f t="shared" si="7"/>
        <v>0</v>
      </c>
    </row>
    <row r="201" spans="1:6" x14ac:dyDescent="0.2">
      <c r="A201" s="8">
        <v>41164</v>
      </c>
      <c r="B201" s="9">
        <v>515.1</v>
      </c>
      <c r="C201" s="12">
        <f t="shared" si="6"/>
        <v>-8.5347402723346566E-2</v>
      </c>
      <c r="D201" s="13">
        <v>41164</v>
      </c>
      <c r="E201" s="14">
        <v>72.5</v>
      </c>
      <c r="F201" s="15">
        <f t="shared" si="7"/>
        <v>1.3986013986013985</v>
      </c>
    </row>
    <row r="202" spans="1:6" x14ac:dyDescent="0.2">
      <c r="A202" s="8">
        <v>41165</v>
      </c>
      <c r="B202" s="9">
        <v>508.87</v>
      </c>
      <c r="C202" s="12">
        <f t="shared" si="6"/>
        <v>-1.2094738885653307</v>
      </c>
      <c r="D202" s="13">
        <v>41165</v>
      </c>
      <c r="E202" s="14">
        <v>73</v>
      </c>
      <c r="F202" s="15">
        <f t="shared" si="7"/>
        <v>0.68965517241379315</v>
      </c>
    </row>
    <row r="203" spans="1:6" x14ac:dyDescent="0.2">
      <c r="A203" s="8">
        <v>41166</v>
      </c>
      <c r="B203" s="9">
        <v>518.37</v>
      </c>
      <c r="C203" s="12">
        <f t="shared" si="6"/>
        <v>1.8668815218032111</v>
      </c>
      <c r="D203" s="13">
        <v>41166</v>
      </c>
      <c r="E203" s="14">
        <v>75.5</v>
      </c>
      <c r="F203" s="15">
        <f t="shared" si="7"/>
        <v>3.4246575342465753</v>
      </c>
    </row>
    <row r="204" spans="1:6" x14ac:dyDescent="0.2">
      <c r="A204" s="8">
        <v>41169</v>
      </c>
      <c r="B204" s="9">
        <v>514.22</v>
      </c>
      <c r="C204" s="12">
        <f t="shared" si="6"/>
        <v>-0.80058645369137438</v>
      </c>
      <c r="D204" s="13">
        <v>41169</v>
      </c>
      <c r="E204" s="14">
        <v>77</v>
      </c>
      <c r="F204" s="15">
        <f t="shared" si="7"/>
        <v>1.9867549668874174</v>
      </c>
    </row>
    <row r="205" spans="1:6" x14ac:dyDescent="0.2">
      <c r="A205" s="8">
        <v>41170</v>
      </c>
      <c r="B205" s="9">
        <v>512.77</v>
      </c>
      <c r="C205" s="12">
        <f t="shared" si="6"/>
        <v>-0.28198047528296161</v>
      </c>
      <c r="D205" s="13">
        <v>41170</v>
      </c>
      <c r="E205" s="14">
        <v>75</v>
      </c>
      <c r="F205" s="15">
        <f t="shared" si="7"/>
        <v>-2.5974025974025974</v>
      </c>
    </row>
    <row r="206" spans="1:6" x14ac:dyDescent="0.2">
      <c r="A206" s="8">
        <v>41171</v>
      </c>
      <c r="B206" s="9">
        <v>515.83000000000004</v>
      </c>
      <c r="C206" s="12">
        <f t="shared" si="6"/>
        <v>0.5967587807399144</v>
      </c>
      <c r="D206" s="13">
        <v>41171</v>
      </c>
      <c r="E206" s="14">
        <v>77.5</v>
      </c>
      <c r="F206" s="15">
        <f t="shared" si="7"/>
        <v>3.3333333333333335</v>
      </c>
    </row>
    <row r="207" spans="1:6" x14ac:dyDescent="0.2">
      <c r="A207" s="8">
        <v>41172</v>
      </c>
      <c r="B207" s="9">
        <v>519.5</v>
      </c>
      <c r="C207" s="12">
        <f t="shared" si="6"/>
        <v>0.71147471066048096</v>
      </c>
      <c r="D207" s="13">
        <v>41172</v>
      </c>
      <c r="E207" s="14">
        <v>79</v>
      </c>
      <c r="F207" s="15">
        <f t="shared" si="7"/>
        <v>1.935483870967742</v>
      </c>
    </row>
    <row r="208" spans="1:6" x14ac:dyDescent="0.2">
      <c r="A208" s="8">
        <v>41173</v>
      </c>
      <c r="B208" s="9">
        <v>522.96</v>
      </c>
      <c r="C208" s="12">
        <f t="shared" si="6"/>
        <v>0.66602502406160469</v>
      </c>
      <c r="D208" s="13">
        <v>41173</v>
      </c>
      <c r="E208" s="14">
        <v>81</v>
      </c>
      <c r="F208" s="15">
        <f t="shared" si="7"/>
        <v>2.5316455696202533</v>
      </c>
    </row>
    <row r="209" spans="1:6" x14ac:dyDescent="0.2">
      <c r="A209" s="8">
        <v>41176</v>
      </c>
      <c r="B209" s="9">
        <v>521.98</v>
      </c>
      <c r="C209" s="12">
        <f t="shared" si="6"/>
        <v>-0.18739482943246485</v>
      </c>
      <c r="D209" s="13">
        <v>41176</v>
      </c>
      <c r="E209" s="14">
        <v>79.5</v>
      </c>
      <c r="F209" s="15">
        <f t="shared" si="7"/>
        <v>-1.8518518518518516</v>
      </c>
    </row>
    <row r="210" spans="1:6" x14ac:dyDescent="0.2">
      <c r="A210" s="8">
        <v>41177</v>
      </c>
      <c r="B210" s="9">
        <v>523.89</v>
      </c>
      <c r="C210" s="12">
        <f t="shared" si="6"/>
        <v>0.36591440285067783</v>
      </c>
      <c r="D210" s="13">
        <v>41177</v>
      </c>
      <c r="E210" s="14">
        <v>78.5</v>
      </c>
      <c r="F210" s="15">
        <f t="shared" si="7"/>
        <v>-1.257861635220126</v>
      </c>
    </row>
    <row r="211" spans="1:6" x14ac:dyDescent="0.2">
      <c r="A211" s="8">
        <v>41178</v>
      </c>
      <c r="B211" s="9">
        <v>514.97</v>
      </c>
      <c r="C211" s="12">
        <f t="shared" si="6"/>
        <v>-1.7026475023382694</v>
      </c>
      <c r="D211" s="13">
        <v>41178</v>
      </c>
      <c r="E211" s="14">
        <v>76</v>
      </c>
      <c r="F211" s="15">
        <f t="shared" si="7"/>
        <v>-3.1847133757961785</v>
      </c>
    </row>
    <row r="212" spans="1:6" x14ac:dyDescent="0.2">
      <c r="A212" s="8">
        <v>41179</v>
      </c>
      <c r="B212" s="9">
        <v>516</v>
      </c>
      <c r="C212" s="12">
        <f t="shared" si="6"/>
        <v>0.20001165116414016</v>
      </c>
      <c r="D212" s="13">
        <v>41179</v>
      </c>
      <c r="E212" s="14">
        <v>77</v>
      </c>
      <c r="F212" s="15">
        <f t="shared" si="7"/>
        <v>1.3157894736842104</v>
      </c>
    </row>
    <row r="213" spans="1:6" x14ac:dyDescent="0.2">
      <c r="A213" s="8">
        <v>41180</v>
      </c>
      <c r="B213" s="9">
        <v>514.28</v>
      </c>
      <c r="C213" s="12">
        <f t="shared" si="6"/>
        <v>-0.33333333333333859</v>
      </c>
      <c r="D213" s="13">
        <v>41180</v>
      </c>
      <c r="E213" s="14">
        <v>79.5</v>
      </c>
      <c r="F213" s="15">
        <f t="shared" si="7"/>
        <v>3.2467532467532463</v>
      </c>
    </row>
    <row r="214" spans="1:6" x14ac:dyDescent="0.2">
      <c r="A214" s="8">
        <v>41183</v>
      </c>
      <c r="B214" s="9">
        <v>521.72</v>
      </c>
      <c r="C214" s="12">
        <f t="shared" si="6"/>
        <v>1.4466827409193541</v>
      </c>
      <c r="D214" s="13">
        <v>41183</v>
      </c>
      <c r="E214" s="14">
        <v>80.5</v>
      </c>
      <c r="F214" s="15">
        <f t="shared" si="7"/>
        <v>1.257861635220126</v>
      </c>
    </row>
    <row r="215" spans="1:6" x14ac:dyDescent="0.2">
      <c r="A215" s="8">
        <v>41184</v>
      </c>
      <c r="B215" s="9">
        <v>522.62</v>
      </c>
      <c r="C215" s="12">
        <f t="shared" si="6"/>
        <v>0.1725063252319208</v>
      </c>
      <c r="D215" s="13">
        <v>41184</v>
      </c>
      <c r="E215" s="14">
        <v>82</v>
      </c>
      <c r="F215" s="15">
        <f t="shared" si="7"/>
        <v>1.8633540372670807</v>
      </c>
    </row>
    <row r="216" spans="1:6" x14ac:dyDescent="0.2">
      <c r="A216" s="8">
        <v>41185</v>
      </c>
      <c r="B216" s="9">
        <v>521.08000000000004</v>
      </c>
      <c r="C216" s="12">
        <f t="shared" si="6"/>
        <v>-0.29466916688989392</v>
      </c>
      <c r="D216" s="13">
        <v>41185</v>
      </c>
      <c r="E216" s="14">
        <v>81.5</v>
      </c>
      <c r="F216" s="15">
        <f t="shared" si="7"/>
        <v>-0.6097560975609756</v>
      </c>
    </row>
    <row r="217" spans="1:6" x14ac:dyDescent="0.2">
      <c r="A217" s="8">
        <v>41186</v>
      </c>
      <c r="B217" s="9">
        <v>521.54</v>
      </c>
      <c r="C217" s="12">
        <f t="shared" si="6"/>
        <v>8.8278191448515134E-2</v>
      </c>
      <c r="D217" s="13">
        <v>41186</v>
      </c>
      <c r="E217" s="14">
        <v>80.5</v>
      </c>
      <c r="F217" s="15">
        <f t="shared" si="7"/>
        <v>-1.2269938650306749</v>
      </c>
    </row>
    <row r="218" spans="1:6" x14ac:dyDescent="0.2">
      <c r="A218" s="8">
        <v>41187</v>
      </c>
      <c r="B218" s="9">
        <v>525.49</v>
      </c>
      <c r="C218" s="12">
        <f t="shared" si="6"/>
        <v>0.75737239713158067</v>
      </c>
      <c r="D218" s="13">
        <v>41187</v>
      </c>
      <c r="E218" s="14">
        <v>82.5</v>
      </c>
      <c r="F218" s="15">
        <f t="shared" si="7"/>
        <v>2.4844720496894408</v>
      </c>
    </row>
    <row r="219" spans="1:6" x14ac:dyDescent="0.2">
      <c r="A219" s="8">
        <v>41190</v>
      </c>
      <c r="B219" s="9">
        <v>524.16999999999996</v>
      </c>
      <c r="C219" s="12">
        <f t="shared" si="6"/>
        <v>-0.25119412357990634</v>
      </c>
      <c r="D219" s="13">
        <v>41190</v>
      </c>
      <c r="E219" s="14">
        <v>81.5</v>
      </c>
      <c r="F219" s="15">
        <f t="shared" si="7"/>
        <v>-1.2121212121212122</v>
      </c>
    </row>
    <row r="220" spans="1:6" x14ac:dyDescent="0.2">
      <c r="A220" s="8">
        <v>41191</v>
      </c>
      <c r="B220" s="9">
        <v>518.41</v>
      </c>
      <c r="C220" s="12">
        <f t="shared" si="6"/>
        <v>-1.0988801343075703</v>
      </c>
      <c r="D220" s="13">
        <v>41191</v>
      </c>
      <c r="E220" s="14">
        <v>79.5</v>
      </c>
      <c r="F220" s="15">
        <f t="shared" si="7"/>
        <v>-2.4539877300613497</v>
      </c>
    </row>
    <row r="221" spans="1:6" x14ac:dyDescent="0.2">
      <c r="A221" s="8">
        <v>41192</v>
      </c>
      <c r="B221" s="9">
        <v>513.80999999999995</v>
      </c>
      <c r="C221" s="12">
        <f t="shared" si="6"/>
        <v>-0.88732856233483592</v>
      </c>
      <c r="D221" s="13">
        <v>41192</v>
      </c>
      <c r="E221" s="14">
        <v>76.5</v>
      </c>
      <c r="F221" s="15">
        <f t="shared" si="7"/>
        <v>-3.7735849056603774</v>
      </c>
    </row>
    <row r="222" spans="1:6" x14ac:dyDescent="0.2">
      <c r="A222" s="8">
        <v>41193</v>
      </c>
      <c r="B222" s="9">
        <v>514.51</v>
      </c>
      <c r="C222" s="12">
        <f t="shared" si="6"/>
        <v>0.1362371304567925</v>
      </c>
      <c r="D222" s="13">
        <v>41193</v>
      </c>
      <c r="E222" s="14">
        <v>74</v>
      </c>
      <c r="F222" s="15">
        <f t="shared" si="7"/>
        <v>-3.2679738562091507</v>
      </c>
    </row>
    <row r="223" spans="1:6" x14ac:dyDescent="0.2">
      <c r="A223" s="8">
        <v>41194</v>
      </c>
      <c r="B223" s="9">
        <v>509.67</v>
      </c>
      <c r="C223" s="12">
        <f t="shared" si="6"/>
        <v>-0.94070086101338646</v>
      </c>
      <c r="D223" s="13">
        <v>41194</v>
      </c>
      <c r="E223" s="14">
        <v>74.5</v>
      </c>
      <c r="F223" s="15">
        <f t="shared" si="7"/>
        <v>0.67567567567567566</v>
      </c>
    </row>
    <row r="224" spans="1:6" x14ac:dyDescent="0.2">
      <c r="A224" s="8">
        <v>41197</v>
      </c>
      <c r="B224" s="9">
        <v>512</v>
      </c>
      <c r="C224" s="12">
        <f t="shared" si="6"/>
        <v>0.45715855357387802</v>
      </c>
      <c r="D224" s="13">
        <v>41197</v>
      </c>
      <c r="E224" s="14">
        <v>75.5</v>
      </c>
      <c r="F224" s="15">
        <f t="shared" si="7"/>
        <v>1.3422818791946309</v>
      </c>
    </row>
    <row r="225" spans="1:6" x14ac:dyDescent="0.2">
      <c r="A225" s="8">
        <v>41198</v>
      </c>
      <c r="B225" s="9">
        <v>518.21</v>
      </c>
      <c r="C225" s="12">
        <f t="shared" si="6"/>
        <v>1.2128906250000071</v>
      </c>
      <c r="D225" s="13">
        <v>41198</v>
      </c>
      <c r="E225" s="14">
        <v>74.5</v>
      </c>
      <c r="F225" s="15">
        <f t="shared" si="7"/>
        <v>-1.3245033112582782</v>
      </c>
    </row>
    <row r="226" spans="1:6" x14ac:dyDescent="0.2">
      <c r="A226" s="8">
        <v>41199</v>
      </c>
      <c r="B226" s="9">
        <v>516.14</v>
      </c>
      <c r="C226" s="12">
        <f t="shared" si="6"/>
        <v>-0.39945195963027541</v>
      </c>
      <c r="D226" s="13">
        <v>41199</v>
      </c>
      <c r="E226" s="14">
        <v>74</v>
      </c>
      <c r="F226" s="15">
        <f t="shared" si="7"/>
        <v>-0.67114093959731547</v>
      </c>
    </row>
    <row r="227" spans="1:6" x14ac:dyDescent="0.2">
      <c r="A227" s="8">
        <v>41200</v>
      </c>
      <c r="B227" s="9">
        <v>517.9</v>
      </c>
      <c r="C227" s="12">
        <f t="shared" si="6"/>
        <v>0.34099275390397776</v>
      </c>
      <c r="D227" s="13">
        <v>41200</v>
      </c>
      <c r="E227" s="14">
        <v>73.5</v>
      </c>
      <c r="F227" s="15">
        <f t="shared" si="7"/>
        <v>-0.67567567567567566</v>
      </c>
    </row>
    <row r="228" spans="1:6" x14ac:dyDescent="0.2">
      <c r="A228" s="8">
        <v>41201</v>
      </c>
      <c r="B228" s="9">
        <v>516.87</v>
      </c>
      <c r="C228" s="12">
        <f t="shared" si="6"/>
        <v>-0.1988800926819797</v>
      </c>
      <c r="D228" s="13">
        <v>41201</v>
      </c>
      <c r="E228" s="14">
        <v>73</v>
      </c>
      <c r="F228" s="15">
        <f t="shared" si="7"/>
        <v>-0.68027210884353739</v>
      </c>
    </row>
    <row r="229" spans="1:6" x14ac:dyDescent="0.2">
      <c r="A229" s="8">
        <v>41204</v>
      </c>
      <c r="B229" s="9">
        <v>514.86</v>
      </c>
      <c r="C229" s="12">
        <f t="shared" si="6"/>
        <v>-0.38887921527656683</v>
      </c>
      <c r="D229" s="13">
        <v>41204</v>
      </c>
      <c r="E229" s="14">
        <v>72.5</v>
      </c>
      <c r="F229" s="15">
        <f t="shared" si="7"/>
        <v>-0.68493150684931503</v>
      </c>
    </row>
    <row r="230" spans="1:6" x14ac:dyDescent="0.2">
      <c r="A230" s="8">
        <v>41205</v>
      </c>
      <c r="B230" s="9">
        <v>507.88</v>
      </c>
      <c r="C230" s="12">
        <f t="shared" si="6"/>
        <v>-1.3557083479004035</v>
      </c>
      <c r="D230" s="13">
        <v>41205</v>
      </c>
      <c r="E230" s="14">
        <v>74</v>
      </c>
      <c r="F230" s="15">
        <f t="shared" si="7"/>
        <v>2.0689655172413794</v>
      </c>
    </row>
    <row r="231" spans="1:6" x14ac:dyDescent="0.2">
      <c r="A231" s="8">
        <v>41206</v>
      </c>
      <c r="B231" s="9">
        <v>507.1</v>
      </c>
      <c r="C231" s="12">
        <f t="shared" si="6"/>
        <v>-0.15357958572890698</v>
      </c>
      <c r="D231" s="13">
        <v>41206</v>
      </c>
      <c r="E231" s="14">
        <v>75</v>
      </c>
      <c r="F231" s="15">
        <f t="shared" si="7"/>
        <v>1.3513513513513513</v>
      </c>
    </row>
    <row r="232" spans="1:6" x14ac:dyDescent="0.2">
      <c r="A232" s="8">
        <v>41207</v>
      </c>
      <c r="B232" s="9">
        <v>511.22</v>
      </c>
      <c r="C232" s="12">
        <f t="shared" si="6"/>
        <v>0.81246302504437085</v>
      </c>
      <c r="D232" s="13">
        <v>41207</v>
      </c>
      <c r="E232" s="14">
        <v>75</v>
      </c>
      <c r="F232" s="15">
        <f t="shared" si="7"/>
        <v>0</v>
      </c>
    </row>
    <row r="233" spans="1:6" x14ac:dyDescent="0.2">
      <c r="A233" s="8">
        <v>41208</v>
      </c>
      <c r="B233" s="9">
        <v>508.29</v>
      </c>
      <c r="C233" s="12">
        <f t="shared" si="6"/>
        <v>-0.57313876608896497</v>
      </c>
      <c r="D233" s="13">
        <v>41208</v>
      </c>
      <c r="E233" s="14">
        <v>73</v>
      </c>
      <c r="F233" s="15">
        <f t="shared" si="7"/>
        <v>-2.666666666666667</v>
      </c>
    </row>
    <row r="234" spans="1:6" x14ac:dyDescent="0.2">
      <c r="A234" s="8">
        <v>41211</v>
      </c>
      <c r="B234" s="9">
        <v>509.9</v>
      </c>
      <c r="C234" s="12">
        <f t="shared" si="6"/>
        <v>0.31674831297093325</v>
      </c>
      <c r="D234" s="13">
        <v>41211</v>
      </c>
      <c r="E234" s="14">
        <v>71.5</v>
      </c>
      <c r="F234" s="15">
        <f t="shared" si="7"/>
        <v>-2.054794520547945</v>
      </c>
    </row>
    <row r="235" spans="1:6" x14ac:dyDescent="0.2">
      <c r="A235" s="8">
        <v>41212</v>
      </c>
      <c r="B235" s="9">
        <v>503.14</v>
      </c>
      <c r="C235" s="12">
        <f t="shared" si="6"/>
        <v>-1.3257501470876625</v>
      </c>
      <c r="D235" s="13">
        <v>41212</v>
      </c>
      <c r="E235" s="14">
        <v>71</v>
      </c>
      <c r="F235" s="15">
        <f t="shared" si="7"/>
        <v>-0.69930069930069927</v>
      </c>
    </row>
    <row r="236" spans="1:6" x14ac:dyDescent="0.2">
      <c r="A236" s="8">
        <v>41213</v>
      </c>
      <c r="B236" s="9">
        <v>498.43</v>
      </c>
      <c r="C236" s="12">
        <f t="shared" si="6"/>
        <v>-0.93612115912071781</v>
      </c>
      <c r="D236" s="13">
        <v>41213</v>
      </c>
      <c r="E236" s="14">
        <v>71</v>
      </c>
      <c r="F236" s="15">
        <f t="shared" si="7"/>
        <v>0</v>
      </c>
    </row>
    <row r="237" spans="1:6" x14ac:dyDescent="0.2">
      <c r="A237" s="8">
        <v>41214</v>
      </c>
      <c r="B237" s="9">
        <v>502.96</v>
      </c>
      <c r="C237" s="12">
        <f t="shared" si="6"/>
        <v>0.90885380093493029</v>
      </c>
      <c r="D237" s="13">
        <v>41214</v>
      </c>
      <c r="E237" s="14">
        <v>70.5</v>
      </c>
      <c r="F237" s="15">
        <f t="shared" si="7"/>
        <v>-0.70422535211267612</v>
      </c>
    </row>
    <row r="238" spans="1:6" x14ac:dyDescent="0.2">
      <c r="A238" s="8">
        <v>41215</v>
      </c>
      <c r="B238" s="9">
        <v>506.65</v>
      </c>
      <c r="C238" s="12">
        <f t="shared" si="6"/>
        <v>0.73365675202799385</v>
      </c>
      <c r="D238" s="13">
        <v>41215</v>
      </c>
      <c r="E238" s="14">
        <v>73</v>
      </c>
      <c r="F238" s="15">
        <f t="shared" si="7"/>
        <v>3.5460992907801421</v>
      </c>
    </row>
    <row r="239" spans="1:6" x14ac:dyDescent="0.2">
      <c r="A239" s="8">
        <v>41218</v>
      </c>
      <c r="B239" s="9">
        <v>504.58</v>
      </c>
      <c r="C239" s="12">
        <f t="shared" si="6"/>
        <v>-0.40856607125234251</v>
      </c>
      <c r="D239" s="13">
        <v>41218</v>
      </c>
      <c r="E239" s="14">
        <v>72</v>
      </c>
      <c r="F239" s="15">
        <f t="shared" si="7"/>
        <v>-1.3698630136986301</v>
      </c>
    </row>
    <row r="240" spans="1:6" x14ac:dyDescent="0.2">
      <c r="A240" s="8">
        <v>41219</v>
      </c>
      <c r="B240" s="9">
        <v>500.05</v>
      </c>
      <c r="C240" s="12">
        <f t="shared" si="6"/>
        <v>-0.89777636846485653</v>
      </c>
      <c r="D240" s="13">
        <v>41219</v>
      </c>
      <c r="E240" s="14">
        <v>71</v>
      </c>
      <c r="F240" s="15">
        <f t="shared" si="7"/>
        <v>-1.3888888888888888</v>
      </c>
    </row>
    <row r="241" spans="1:6" x14ac:dyDescent="0.2">
      <c r="A241" s="8">
        <v>41220</v>
      </c>
      <c r="B241" s="9">
        <v>501.36</v>
      </c>
      <c r="C241" s="12">
        <f t="shared" si="6"/>
        <v>0.26197380261973852</v>
      </c>
      <c r="D241" s="13">
        <v>41220</v>
      </c>
      <c r="E241" s="14">
        <v>70</v>
      </c>
      <c r="F241" s="15">
        <f t="shared" si="7"/>
        <v>-1.4084507042253522</v>
      </c>
    </row>
    <row r="242" spans="1:6" x14ac:dyDescent="0.2">
      <c r="A242" s="8">
        <v>41221</v>
      </c>
      <c r="B242" s="9">
        <v>498.51</v>
      </c>
      <c r="C242" s="12">
        <f t="shared" si="6"/>
        <v>-0.56845380564864023</v>
      </c>
      <c r="D242" s="13">
        <v>41221</v>
      </c>
      <c r="E242" s="14">
        <v>70.5</v>
      </c>
      <c r="F242" s="15">
        <f t="shared" si="7"/>
        <v>0.7142857142857143</v>
      </c>
    </row>
    <row r="243" spans="1:6" x14ac:dyDescent="0.2">
      <c r="A243" s="8">
        <v>41222</v>
      </c>
      <c r="B243" s="9">
        <v>505.5</v>
      </c>
      <c r="C243" s="12">
        <f t="shared" si="6"/>
        <v>1.4021784919058815</v>
      </c>
      <c r="D243" s="13">
        <v>41222</v>
      </c>
      <c r="E243" s="14">
        <v>69.5</v>
      </c>
      <c r="F243" s="15">
        <f t="shared" si="7"/>
        <v>-1.4184397163120568</v>
      </c>
    </row>
    <row r="244" spans="1:6" x14ac:dyDescent="0.2">
      <c r="A244" s="8">
        <v>41225</v>
      </c>
      <c r="B244" s="9">
        <v>505.52</v>
      </c>
      <c r="C244" s="12">
        <f t="shared" si="6"/>
        <v>3.9564787339232072E-3</v>
      </c>
      <c r="D244" s="13">
        <v>41225</v>
      </c>
      <c r="E244" s="14">
        <v>69</v>
      </c>
      <c r="F244" s="15">
        <f t="shared" si="7"/>
        <v>-0.71942446043165476</v>
      </c>
    </row>
    <row r="245" spans="1:6" x14ac:dyDescent="0.2">
      <c r="A245" s="8">
        <v>41226</v>
      </c>
      <c r="B245" s="9">
        <v>502.66</v>
      </c>
      <c r="C245" s="12">
        <f t="shared" si="6"/>
        <v>-0.56575407501186048</v>
      </c>
      <c r="D245" s="13">
        <v>41226</v>
      </c>
      <c r="E245" s="14">
        <v>65.5</v>
      </c>
      <c r="F245" s="15">
        <f t="shared" si="7"/>
        <v>-5.0724637681159424</v>
      </c>
    </row>
    <row r="246" spans="1:6" x14ac:dyDescent="0.2">
      <c r="A246" s="8">
        <v>41227</v>
      </c>
      <c r="B246" s="9">
        <v>500.31</v>
      </c>
      <c r="C246" s="12">
        <f t="shared" si="6"/>
        <v>-0.46751283173517338</v>
      </c>
      <c r="D246" s="13">
        <v>41227</v>
      </c>
      <c r="E246" s="14">
        <v>66</v>
      </c>
      <c r="F246" s="15">
        <f t="shared" si="7"/>
        <v>0.76335877862595414</v>
      </c>
    </row>
    <row r="247" spans="1:6" x14ac:dyDescent="0.2">
      <c r="A247" s="8">
        <v>41228</v>
      </c>
      <c r="B247" s="9">
        <v>494.96</v>
      </c>
      <c r="C247" s="12">
        <f t="shared" si="6"/>
        <v>-1.0693370110531515</v>
      </c>
      <c r="D247" s="13">
        <v>41228</v>
      </c>
      <c r="E247" s="14">
        <v>64</v>
      </c>
      <c r="F247" s="15">
        <f t="shared" si="7"/>
        <v>-3.0303030303030303</v>
      </c>
    </row>
    <row r="248" spans="1:6" x14ac:dyDescent="0.2">
      <c r="A248" s="8">
        <v>41229</v>
      </c>
      <c r="B248" s="9">
        <v>493.39</v>
      </c>
      <c r="C248" s="12">
        <f t="shared" si="6"/>
        <v>-0.31719734928074861</v>
      </c>
      <c r="D248" s="13">
        <v>41229</v>
      </c>
      <c r="E248" s="14">
        <v>63.5</v>
      </c>
      <c r="F248" s="15">
        <f t="shared" si="7"/>
        <v>-0.78125</v>
      </c>
    </row>
    <row r="249" spans="1:6" x14ac:dyDescent="0.2">
      <c r="A249" s="8">
        <v>41232</v>
      </c>
      <c r="B249" s="9">
        <v>497.19</v>
      </c>
      <c r="C249" s="12">
        <f t="shared" si="6"/>
        <v>0.77018180344149889</v>
      </c>
      <c r="D249" s="13">
        <v>41232</v>
      </c>
      <c r="E249" s="14">
        <v>64</v>
      </c>
      <c r="F249" s="15">
        <f t="shared" si="7"/>
        <v>0.78740157480314954</v>
      </c>
    </row>
    <row r="250" spans="1:6" x14ac:dyDescent="0.2">
      <c r="A250" s="8">
        <v>41233</v>
      </c>
      <c r="B250" s="9">
        <v>499.63</v>
      </c>
      <c r="C250" s="12">
        <f t="shared" si="6"/>
        <v>0.49075806029887925</v>
      </c>
      <c r="D250" s="13">
        <v>41233</v>
      </c>
      <c r="E250" s="14">
        <v>62</v>
      </c>
      <c r="F250" s="15">
        <f t="shared" si="7"/>
        <v>-3.125</v>
      </c>
    </row>
    <row r="251" spans="1:6" x14ac:dyDescent="0.2">
      <c r="A251" s="8">
        <v>41234</v>
      </c>
      <c r="B251" s="9">
        <v>500.87</v>
      </c>
      <c r="C251" s="12">
        <f t="shared" si="6"/>
        <v>0.24818365590537181</v>
      </c>
      <c r="D251" s="13">
        <v>41234</v>
      </c>
      <c r="E251" s="14">
        <v>62.5</v>
      </c>
      <c r="F251" s="15">
        <f t="shared" si="7"/>
        <v>0.80645161290322576</v>
      </c>
    </row>
    <row r="252" spans="1:6" x14ac:dyDescent="0.2">
      <c r="A252" s="8">
        <v>41235</v>
      </c>
      <c r="B252" s="9">
        <v>506.19</v>
      </c>
      <c r="C252" s="12">
        <f t="shared" si="6"/>
        <v>1.0621518557709571</v>
      </c>
      <c r="D252" s="13">
        <v>41235</v>
      </c>
      <c r="E252" s="14">
        <v>64</v>
      </c>
      <c r="F252" s="15">
        <f t="shared" si="7"/>
        <v>2.4</v>
      </c>
    </row>
    <row r="253" spans="1:6" x14ac:dyDescent="0.2">
      <c r="A253" s="8">
        <v>41236</v>
      </c>
      <c r="B253" s="9">
        <v>508.25</v>
      </c>
      <c r="C253" s="12">
        <f t="shared" si="6"/>
        <v>0.40696181275805571</v>
      </c>
      <c r="D253" s="13">
        <v>41236</v>
      </c>
      <c r="E253" s="14">
        <v>64.5</v>
      </c>
      <c r="F253" s="15">
        <f t="shared" si="7"/>
        <v>0.78125</v>
      </c>
    </row>
    <row r="254" spans="1:6" x14ac:dyDescent="0.2">
      <c r="A254" s="8">
        <v>41239</v>
      </c>
      <c r="B254" s="9">
        <v>505.57</v>
      </c>
      <c r="C254" s="12">
        <f t="shared" si="6"/>
        <v>-0.52729955730447753</v>
      </c>
      <c r="D254" s="13">
        <v>41239</v>
      </c>
      <c r="E254" s="14">
        <v>64.5</v>
      </c>
      <c r="F254" s="15">
        <f t="shared" si="7"/>
        <v>0</v>
      </c>
    </row>
    <row r="255" spans="1:6" x14ac:dyDescent="0.2">
      <c r="A255" s="8">
        <v>41240</v>
      </c>
      <c r="B255" s="9">
        <v>507.34</v>
      </c>
      <c r="C255" s="12">
        <f t="shared" si="6"/>
        <v>0.35009988725596491</v>
      </c>
      <c r="D255" s="13">
        <v>41240</v>
      </c>
      <c r="E255" s="14">
        <v>66</v>
      </c>
      <c r="F255" s="15">
        <f t="shared" si="7"/>
        <v>2.3255813953488373</v>
      </c>
    </row>
    <row r="256" spans="1:6" x14ac:dyDescent="0.2">
      <c r="A256" s="8">
        <v>41241</v>
      </c>
      <c r="B256" s="9">
        <v>504.05</v>
      </c>
      <c r="C256" s="12">
        <f t="shared" si="6"/>
        <v>-0.64848030906294862</v>
      </c>
      <c r="D256" s="13">
        <v>41241</v>
      </c>
      <c r="E256" s="14">
        <v>65</v>
      </c>
      <c r="F256" s="15">
        <f t="shared" si="7"/>
        <v>-1.5151515151515151</v>
      </c>
    </row>
    <row r="257" spans="1:6" x14ac:dyDescent="0.2">
      <c r="A257" s="8">
        <v>41242</v>
      </c>
      <c r="B257" s="9">
        <v>510.48</v>
      </c>
      <c r="C257" s="12">
        <f t="shared" si="6"/>
        <v>1.275667096518204</v>
      </c>
      <c r="D257" s="13">
        <v>41242</v>
      </c>
      <c r="E257" s="14">
        <v>64.5</v>
      </c>
      <c r="F257" s="15">
        <f t="shared" si="7"/>
        <v>-0.76923076923076927</v>
      </c>
    </row>
    <row r="258" spans="1:6" x14ac:dyDescent="0.2">
      <c r="A258" s="8">
        <v>41243</v>
      </c>
      <c r="B258" s="9">
        <v>512.38</v>
      </c>
      <c r="C258" s="12">
        <f t="shared" si="6"/>
        <v>0.37219871493495871</v>
      </c>
      <c r="D258" s="13">
        <v>41243</v>
      </c>
      <c r="E258" s="14">
        <v>65</v>
      </c>
      <c r="F258" s="15">
        <f t="shared" si="7"/>
        <v>0.77519379844961245</v>
      </c>
    </row>
    <row r="259" spans="1:6" x14ac:dyDescent="0.2">
      <c r="A259" s="8">
        <v>41246</v>
      </c>
      <c r="B259" s="9">
        <v>514.91999999999996</v>
      </c>
      <c r="C259" s="12">
        <f t="shared" si="6"/>
        <v>0.49572582848666291</v>
      </c>
      <c r="D259" s="13">
        <v>41246</v>
      </c>
      <c r="E259" s="14">
        <v>67</v>
      </c>
      <c r="F259" s="15">
        <f t="shared" si="7"/>
        <v>3.0769230769230771</v>
      </c>
    </row>
    <row r="260" spans="1:6" x14ac:dyDescent="0.2">
      <c r="A260" s="8">
        <v>41247</v>
      </c>
      <c r="B260" s="9">
        <v>513.41999999999996</v>
      </c>
      <c r="C260" s="12">
        <f t="shared" si="6"/>
        <v>-0.29130738755534841</v>
      </c>
      <c r="D260" s="13">
        <v>41247</v>
      </c>
      <c r="E260" s="14">
        <v>70</v>
      </c>
      <c r="F260" s="15">
        <f t="shared" si="7"/>
        <v>4.4776119402985071</v>
      </c>
    </row>
    <row r="261" spans="1:6" x14ac:dyDescent="0.2">
      <c r="A261" s="8">
        <v>41248</v>
      </c>
      <c r="B261" s="9">
        <v>515.02</v>
      </c>
      <c r="C261" s="12">
        <f t="shared" ref="C261:C324" si="8">(B261-B260)/B260*100</f>
        <v>0.31163569786919537</v>
      </c>
      <c r="D261" s="13">
        <v>41248</v>
      </c>
      <c r="E261" s="14">
        <v>72</v>
      </c>
      <c r="F261" s="15">
        <f t="shared" ref="F261:F324" si="9">(E261-E260)/E260*100</f>
        <v>2.8571428571428572</v>
      </c>
    </row>
    <row r="262" spans="1:6" x14ac:dyDescent="0.2">
      <c r="A262" s="8">
        <v>41249</v>
      </c>
      <c r="B262" s="9">
        <v>519.1</v>
      </c>
      <c r="C262" s="12">
        <f t="shared" si="8"/>
        <v>0.79220224457303423</v>
      </c>
      <c r="D262" s="13">
        <v>41249</v>
      </c>
      <c r="E262" s="14">
        <v>71</v>
      </c>
      <c r="F262" s="15">
        <f t="shared" si="9"/>
        <v>-1.3888888888888888</v>
      </c>
    </row>
    <row r="263" spans="1:6" x14ac:dyDescent="0.2">
      <c r="A263" s="8">
        <v>41250</v>
      </c>
      <c r="B263" s="9">
        <v>519.54999999999995</v>
      </c>
      <c r="C263" s="12">
        <f t="shared" si="8"/>
        <v>8.6688499325742976E-2</v>
      </c>
      <c r="D263" s="13">
        <v>41250</v>
      </c>
      <c r="E263" s="14">
        <v>70</v>
      </c>
      <c r="F263" s="15">
        <f t="shared" si="9"/>
        <v>-1.4084507042253522</v>
      </c>
    </row>
    <row r="264" spans="1:6" x14ac:dyDescent="0.2">
      <c r="A264" s="8">
        <v>41253</v>
      </c>
      <c r="B264" s="9">
        <v>520.53</v>
      </c>
      <c r="C264" s="12">
        <f t="shared" si="8"/>
        <v>0.18862477143682382</v>
      </c>
      <c r="D264" s="13">
        <v>41253</v>
      </c>
      <c r="E264" s="14">
        <v>71</v>
      </c>
      <c r="F264" s="15">
        <f t="shared" si="9"/>
        <v>1.4285714285714286</v>
      </c>
    </row>
    <row r="265" spans="1:6" x14ac:dyDescent="0.2">
      <c r="A265" s="8">
        <v>41254</v>
      </c>
      <c r="B265" s="9">
        <v>522.4</v>
      </c>
      <c r="C265" s="12">
        <f t="shared" si="8"/>
        <v>0.35924922674965987</v>
      </c>
      <c r="D265" s="13">
        <v>41254</v>
      </c>
      <c r="E265" s="14">
        <v>71</v>
      </c>
      <c r="F265" s="15">
        <f t="shared" si="9"/>
        <v>0</v>
      </c>
    </row>
    <row r="266" spans="1:6" x14ac:dyDescent="0.2">
      <c r="A266" s="8">
        <v>41255</v>
      </c>
      <c r="B266" s="9">
        <v>521.69000000000005</v>
      </c>
      <c r="C266" s="12">
        <f t="shared" si="8"/>
        <v>-0.13591117917303269</v>
      </c>
      <c r="D266" s="13">
        <v>41255</v>
      </c>
      <c r="E266" s="14">
        <v>69.5</v>
      </c>
      <c r="F266" s="15">
        <f t="shared" si="9"/>
        <v>-2.112676056338028</v>
      </c>
    </row>
    <row r="267" spans="1:6" x14ac:dyDescent="0.2">
      <c r="A267" s="8">
        <v>41256</v>
      </c>
      <c r="B267" s="9">
        <v>518.79999999999995</v>
      </c>
      <c r="C267" s="12">
        <f t="shared" si="8"/>
        <v>-0.55396883206503855</v>
      </c>
      <c r="D267" s="13">
        <v>41256</v>
      </c>
      <c r="E267" s="14">
        <v>67.5</v>
      </c>
      <c r="F267" s="15">
        <f t="shared" si="9"/>
        <v>-2.877697841726619</v>
      </c>
    </row>
    <row r="268" spans="1:6" x14ac:dyDescent="0.2">
      <c r="A268" s="8">
        <v>41257</v>
      </c>
      <c r="B268" s="9">
        <v>520.87</v>
      </c>
      <c r="C268" s="12">
        <f t="shared" si="8"/>
        <v>0.39899768696994031</v>
      </c>
      <c r="D268" s="13">
        <v>41257</v>
      </c>
      <c r="E268" s="14">
        <v>67.5</v>
      </c>
      <c r="F268" s="15">
        <f t="shared" si="9"/>
        <v>0</v>
      </c>
    </row>
    <row r="269" spans="1:6" x14ac:dyDescent="0.2">
      <c r="A269" s="8">
        <v>41260</v>
      </c>
      <c r="B269" s="9">
        <v>514.78</v>
      </c>
      <c r="C269" s="12">
        <f t="shared" si="8"/>
        <v>-1.1691976884827369</v>
      </c>
      <c r="D269" s="13">
        <v>41260</v>
      </c>
      <c r="E269" s="14">
        <v>65.5</v>
      </c>
      <c r="F269" s="15">
        <f t="shared" si="9"/>
        <v>-2.9629629629629632</v>
      </c>
    </row>
    <row r="270" spans="1:6" x14ac:dyDescent="0.2">
      <c r="A270" s="8">
        <v>41261</v>
      </c>
      <c r="B270" s="9">
        <v>515.5</v>
      </c>
      <c r="C270" s="12">
        <f t="shared" si="8"/>
        <v>0.139865573643115</v>
      </c>
      <c r="D270" s="13">
        <v>41261</v>
      </c>
      <c r="E270" s="14">
        <v>65.5</v>
      </c>
      <c r="F270" s="15">
        <f t="shared" si="9"/>
        <v>0</v>
      </c>
    </row>
    <row r="271" spans="1:6" x14ac:dyDescent="0.2">
      <c r="A271" s="8">
        <v>41262</v>
      </c>
      <c r="B271" s="9">
        <v>517.04999999999995</v>
      </c>
      <c r="C271" s="12">
        <f t="shared" si="8"/>
        <v>0.30067895247331805</v>
      </c>
      <c r="D271" s="13">
        <v>41262</v>
      </c>
      <c r="E271" s="14">
        <v>66</v>
      </c>
      <c r="F271" s="15">
        <f t="shared" si="9"/>
        <v>0.76335877862595414</v>
      </c>
    </row>
    <row r="272" spans="1:6" x14ac:dyDescent="0.2">
      <c r="A272" s="8">
        <v>41263</v>
      </c>
      <c r="B272" s="9">
        <v>521.15</v>
      </c>
      <c r="C272" s="12">
        <f t="shared" si="8"/>
        <v>0.79296006188957024</v>
      </c>
      <c r="D272" s="13">
        <v>41263</v>
      </c>
      <c r="E272" s="14">
        <v>66</v>
      </c>
      <c r="F272" s="15">
        <f t="shared" si="9"/>
        <v>0</v>
      </c>
    </row>
    <row r="273" spans="1:6" x14ac:dyDescent="0.2">
      <c r="A273" s="8">
        <v>41264</v>
      </c>
      <c r="B273" s="9">
        <v>520.17999999999995</v>
      </c>
      <c r="C273" s="12">
        <f t="shared" si="8"/>
        <v>-0.18612683488439555</v>
      </c>
      <c r="D273" s="13">
        <v>41264</v>
      </c>
      <c r="E273" s="14">
        <v>68</v>
      </c>
      <c r="F273" s="15">
        <f t="shared" si="9"/>
        <v>3.0303030303030303</v>
      </c>
    </row>
    <row r="274" spans="1:6" x14ac:dyDescent="0.2">
      <c r="A274" s="8">
        <v>41270</v>
      </c>
      <c r="B274" s="9">
        <v>521.37</v>
      </c>
      <c r="C274" s="12">
        <f t="shared" si="8"/>
        <v>0.22876696528125931</v>
      </c>
      <c r="D274" s="13">
        <v>41270</v>
      </c>
      <c r="E274" s="14">
        <v>67</v>
      </c>
      <c r="F274" s="15">
        <f t="shared" si="9"/>
        <v>-1.4705882352941175</v>
      </c>
    </row>
    <row r="275" spans="1:6" x14ac:dyDescent="0.2">
      <c r="A275" s="8">
        <v>41271</v>
      </c>
      <c r="B275" s="9">
        <v>518.77</v>
      </c>
      <c r="C275" s="12">
        <f t="shared" si="8"/>
        <v>-0.49868615378714204</v>
      </c>
      <c r="D275" s="13">
        <v>41271</v>
      </c>
      <c r="E275" s="14">
        <v>67.5</v>
      </c>
      <c r="F275" s="15">
        <f t="shared" si="9"/>
        <v>0.74626865671641784</v>
      </c>
    </row>
    <row r="276" spans="1:6" x14ac:dyDescent="0.2">
      <c r="A276" s="8">
        <v>41276</v>
      </c>
      <c r="B276" s="9">
        <v>529.85</v>
      </c>
      <c r="C276" s="12">
        <f t="shared" si="8"/>
        <v>2.1358212695414229</v>
      </c>
      <c r="D276" s="13">
        <v>41276</v>
      </c>
      <c r="E276" s="14">
        <v>68.5</v>
      </c>
      <c r="F276" s="15">
        <f t="shared" si="9"/>
        <v>1.4814814814814816</v>
      </c>
    </row>
    <row r="277" spans="1:6" x14ac:dyDescent="0.2">
      <c r="A277" s="8">
        <v>41277</v>
      </c>
      <c r="B277" s="9">
        <v>531.62</v>
      </c>
      <c r="C277" s="12">
        <f t="shared" si="8"/>
        <v>0.33405680853071279</v>
      </c>
      <c r="D277" s="13">
        <v>41277</v>
      </c>
      <c r="E277" s="14">
        <v>70</v>
      </c>
      <c r="F277" s="15">
        <f t="shared" si="9"/>
        <v>2.1897810218978102</v>
      </c>
    </row>
    <row r="278" spans="1:6" x14ac:dyDescent="0.2">
      <c r="A278" s="8">
        <v>41278</v>
      </c>
      <c r="B278" s="9">
        <v>535.44000000000005</v>
      </c>
      <c r="C278" s="12">
        <f t="shared" si="8"/>
        <v>0.71855836875964973</v>
      </c>
      <c r="D278" s="13">
        <v>41278</v>
      </c>
      <c r="E278" s="14">
        <v>69</v>
      </c>
      <c r="F278" s="15">
        <f t="shared" si="9"/>
        <v>-1.4285714285714286</v>
      </c>
    </row>
    <row r="279" spans="1:6" x14ac:dyDescent="0.2">
      <c r="A279" s="8">
        <v>41281</v>
      </c>
      <c r="B279" s="9">
        <v>538.02</v>
      </c>
      <c r="C279" s="12">
        <f t="shared" si="8"/>
        <v>0.48184670551320913</v>
      </c>
      <c r="D279" s="13">
        <v>41281</v>
      </c>
      <c r="E279" s="14">
        <v>71.5</v>
      </c>
      <c r="F279" s="15">
        <f t="shared" si="9"/>
        <v>3.6231884057971016</v>
      </c>
    </row>
    <row r="280" spans="1:6" x14ac:dyDescent="0.2">
      <c r="A280" s="8">
        <v>41282</v>
      </c>
      <c r="B280" s="9">
        <v>540.55999999999995</v>
      </c>
      <c r="C280" s="12">
        <f t="shared" si="8"/>
        <v>0.47210140886955204</v>
      </c>
      <c r="D280" s="13">
        <v>41282</v>
      </c>
      <c r="E280" s="14">
        <v>71.5</v>
      </c>
      <c r="F280" s="15">
        <f t="shared" si="9"/>
        <v>0</v>
      </c>
    </row>
    <row r="281" spans="1:6" x14ac:dyDescent="0.2">
      <c r="A281" s="8">
        <v>41283</v>
      </c>
      <c r="B281" s="9">
        <v>544.49</v>
      </c>
      <c r="C281" s="12">
        <f t="shared" si="8"/>
        <v>0.72702382714223468</v>
      </c>
      <c r="D281" s="13">
        <v>41283</v>
      </c>
      <c r="E281" s="14">
        <v>64.5</v>
      </c>
      <c r="F281" s="15">
        <f t="shared" si="9"/>
        <v>-9.79020979020979</v>
      </c>
    </row>
    <row r="282" spans="1:6" x14ac:dyDescent="0.2">
      <c r="A282" s="8">
        <v>41284</v>
      </c>
      <c r="B282" s="9">
        <v>547.96</v>
      </c>
      <c r="C282" s="12">
        <f t="shared" si="8"/>
        <v>0.63729361420779584</v>
      </c>
      <c r="D282" s="13">
        <v>41284</v>
      </c>
      <c r="E282" s="14">
        <v>63.5</v>
      </c>
      <c r="F282" s="15">
        <f t="shared" si="9"/>
        <v>-1.5503875968992249</v>
      </c>
    </row>
    <row r="283" spans="1:6" x14ac:dyDescent="0.2">
      <c r="A283" s="8">
        <v>41285</v>
      </c>
      <c r="B283" s="9">
        <v>546.54999999999995</v>
      </c>
      <c r="C283" s="12">
        <f t="shared" si="8"/>
        <v>-0.25731805241259981</v>
      </c>
      <c r="D283" s="13">
        <v>41285</v>
      </c>
      <c r="E283" s="14">
        <v>63</v>
      </c>
      <c r="F283" s="15">
        <f t="shared" si="9"/>
        <v>-0.78740157480314954</v>
      </c>
    </row>
    <row r="284" spans="1:6" x14ac:dyDescent="0.2">
      <c r="A284" s="8">
        <v>41288</v>
      </c>
      <c r="B284" s="9">
        <v>544.28</v>
      </c>
      <c r="C284" s="12">
        <f t="shared" si="8"/>
        <v>-0.415332540481197</v>
      </c>
      <c r="D284" s="13">
        <v>41288</v>
      </c>
      <c r="E284" s="14">
        <v>63.5</v>
      </c>
      <c r="F284" s="15">
        <f t="shared" si="9"/>
        <v>0.79365079365079361</v>
      </c>
    </row>
    <row r="285" spans="1:6" x14ac:dyDescent="0.2">
      <c r="A285" s="8">
        <v>41289</v>
      </c>
      <c r="B285" s="9">
        <v>547.71</v>
      </c>
      <c r="C285" s="12">
        <f t="shared" si="8"/>
        <v>0.63019034320571465</v>
      </c>
      <c r="D285" s="13">
        <v>41289</v>
      </c>
      <c r="E285" s="14">
        <v>63.5</v>
      </c>
      <c r="F285" s="15">
        <f t="shared" si="9"/>
        <v>0</v>
      </c>
    </row>
    <row r="286" spans="1:6" x14ac:dyDescent="0.2">
      <c r="A286" s="8">
        <v>41290</v>
      </c>
      <c r="B286" s="9">
        <v>549.22</v>
      </c>
      <c r="C286" s="12">
        <f t="shared" si="8"/>
        <v>0.27569334136678003</v>
      </c>
      <c r="D286" s="13">
        <v>41290</v>
      </c>
      <c r="E286" s="14">
        <v>64</v>
      </c>
      <c r="F286" s="15">
        <f t="shared" si="9"/>
        <v>0.78740157480314954</v>
      </c>
    </row>
    <row r="287" spans="1:6" x14ac:dyDescent="0.2">
      <c r="A287" s="8">
        <v>41291</v>
      </c>
      <c r="B287" s="9">
        <v>551.71</v>
      </c>
      <c r="C287" s="12">
        <f t="shared" si="8"/>
        <v>0.45337023415025107</v>
      </c>
      <c r="D287" s="13">
        <v>41291</v>
      </c>
      <c r="E287" s="14">
        <v>65.5</v>
      </c>
      <c r="F287" s="15">
        <f t="shared" si="9"/>
        <v>2.34375</v>
      </c>
    </row>
    <row r="288" spans="1:6" x14ac:dyDescent="0.2">
      <c r="A288" s="8">
        <v>41292</v>
      </c>
      <c r="B288" s="9">
        <v>553.22</v>
      </c>
      <c r="C288" s="12">
        <f t="shared" si="8"/>
        <v>0.27369451342190476</v>
      </c>
      <c r="D288" s="13">
        <v>41292</v>
      </c>
      <c r="E288" s="14">
        <v>66.5</v>
      </c>
      <c r="F288" s="15">
        <f t="shared" si="9"/>
        <v>1.5267175572519083</v>
      </c>
    </row>
    <row r="289" spans="1:6" x14ac:dyDescent="0.2">
      <c r="A289" s="8">
        <v>41295</v>
      </c>
      <c r="B289" s="9">
        <v>558.09</v>
      </c>
      <c r="C289" s="12">
        <f t="shared" si="8"/>
        <v>0.8803007844980304</v>
      </c>
      <c r="D289" s="13">
        <v>41295</v>
      </c>
      <c r="E289" s="14">
        <v>67</v>
      </c>
      <c r="F289" s="15">
        <f t="shared" si="9"/>
        <v>0.75187969924812026</v>
      </c>
    </row>
    <row r="290" spans="1:6" x14ac:dyDescent="0.2">
      <c r="A290" s="8">
        <v>41296</v>
      </c>
      <c r="B290" s="9">
        <v>557.4</v>
      </c>
      <c r="C290" s="12">
        <f t="shared" si="8"/>
        <v>-0.12363597269258624</v>
      </c>
      <c r="D290" s="13">
        <v>41296</v>
      </c>
      <c r="E290" s="14">
        <v>67</v>
      </c>
      <c r="F290" s="15">
        <f t="shared" si="9"/>
        <v>0</v>
      </c>
    </row>
    <row r="291" spans="1:6" x14ac:dyDescent="0.2">
      <c r="A291" s="8">
        <v>41297</v>
      </c>
      <c r="B291" s="9">
        <v>556.74</v>
      </c>
      <c r="C291" s="12">
        <f t="shared" si="8"/>
        <v>-0.11840688912808901</v>
      </c>
      <c r="D291" s="13">
        <v>41297</v>
      </c>
      <c r="E291" s="14">
        <v>66</v>
      </c>
      <c r="F291" s="15">
        <f t="shared" si="9"/>
        <v>-1.4925373134328357</v>
      </c>
    </row>
    <row r="292" spans="1:6" x14ac:dyDescent="0.2">
      <c r="A292" s="8">
        <v>41298</v>
      </c>
      <c r="B292" s="9">
        <v>556.30999999999995</v>
      </c>
      <c r="C292" s="12">
        <f t="shared" si="8"/>
        <v>-7.7235334267353462E-2</v>
      </c>
      <c r="D292" s="13">
        <v>41298</v>
      </c>
      <c r="E292" s="14">
        <v>64</v>
      </c>
      <c r="F292" s="15">
        <f t="shared" si="9"/>
        <v>-3.0303030303030303</v>
      </c>
    </row>
    <row r="293" spans="1:6" x14ac:dyDescent="0.2">
      <c r="A293" s="8">
        <v>41299</v>
      </c>
      <c r="B293" s="9">
        <v>561.91</v>
      </c>
      <c r="C293" s="12">
        <f t="shared" si="8"/>
        <v>1.00663299239633</v>
      </c>
      <c r="D293" s="13">
        <v>41299</v>
      </c>
      <c r="E293" s="14">
        <v>64</v>
      </c>
      <c r="F293" s="15">
        <f t="shared" si="9"/>
        <v>0</v>
      </c>
    </row>
    <row r="294" spans="1:6" x14ac:dyDescent="0.2">
      <c r="A294" s="8">
        <v>41302</v>
      </c>
      <c r="B294" s="9">
        <v>559.24</v>
      </c>
      <c r="C294" s="12">
        <f t="shared" si="8"/>
        <v>-0.47516506202060105</v>
      </c>
      <c r="D294" s="13">
        <v>41302</v>
      </c>
      <c r="E294" s="14">
        <v>63</v>
      </c>
      <c r="F294" s="15">
        <f t="shared" si="9"/>
        <v>-1.5625</v>
      </c>
    </row>
    <row r="295" spans="1:6" x14ac:dyDescent="0.2">
      <c r="A295" s="8">
        <v>41303</v>
      </c>
      <c r="B295" s="9">
        <v>558.87</v>
      </c>
      <c r="C295" s="12">
        <f t="shared" si="8"/>
        <v>-6.6161218796939522E-2</v>
      </c>
      <c r="D295" s="13">
        <v>41303</v>
      </c>
      <c r="E295" s="14">
        <v>64</v>
      </c>
      <c r="F295" s="15">
        <f t="shared" si="9"/>
        <v>1.5873015873015872</v>
      </c>
    </row>
    <row r="296" spans="1:6" x14ac:dyDescent="0.2">
      <c r="A296" s="8">
        <v>41304</v>
      </c>
      <c r="B296" s="9">
        <v>559.34</v>
      </c>
      <c r="C296" s="12">
        <f t="shared" si="8"/>
        <v>8.4098269722838459E-2</v>
      </c>
      <c r="D296" s="13">
        <v>41304</v>
      </c>
      <c r="E296" s="14">
        <v>64.5</v>
      </c>
      <c r="F296" s="15">
        <f t="shared" si="9"/>
        <v>0.78125</v>
      </c>
    </row>
    <row r="297" spans="1:6" x14ac:dyDescent="0.2">
      <c r="A297" s="8">
        <v>41305</v>
      </c>
      <c r="B297" s="9">
        <v>554.02</v>
      </c>
      <c r="C297" s="12">
        <f t="shared" si="8"/>
        <v>-0.95112096399328672</v>
      </c>
      <c r="D297" s="13">
        <v>41305</v>
      </c>
      <c r="E297" s="14">
        <v>64.5</v>
      </c>
      <c r="F297" s="15">
        <f t="shared" si="9"/>
        <v>0</v>
      </c>
    </row>
    <row r="298" spans="1:6" x14ac:dyDescent="0.2">
      <c r="A298" s="8">
        <v>41306</v>
      </c>
      <c r="B298" s="9">
        <v>564.08000000000004</v>
      </c>
      <c r="C298" s="12">
        <f t="shared" si="8"/>
        <v>1.8158189235045772</v>
      </c>
      <c r="D298" s="13">
        <v>41306</v>
      </c>
      <c r="E298" s="14">
        <v>64.5</v>
      </c>
      <c r="F298" s="15">
        <f t="shared" si="9"/>
        <v>0</v>
      </c>
    </row>
    <row r="299" spans="1:6" x14ac:dyDescent="0.2">
      <c r="A299" s="8">
        <v>41309</v>
      </c>
      <c r="B299" s="9">
        <v>561.25</v>
      </c>
      <c r="C299" s="12">
        <f t="shared" si="8"/>
        <v>-0.50170188625727574</v>
      </c>
      <c r="D299" s="13">
        <v>41309</v>
      </c>
      <c r="E299" s="14">
        <v>63.5</v>
      </c>
      <c r="F299" s="15">
        <f t="shared" si="9"/>
        <v>-1.5503875968992249</v>
      </c>
    </row>
    <row r="300" spans="1:6" x14ac:dyDescent="0.2">
      <c r="A300" s="8">
        <v>41310</v>
      </c>
      <c r="B300" s="9">
        <v>565.72</v>
      </c>
      <c r="C300" s="12">
        <f t="shared" si="8"/>
        <v>0.79643652561247702</v>
      </c>
      <c r="D300" s="13">
        <v>41310</v>
      </c>
      <c r="E300" s="14">
        <v>64</v>
      </c>
      <c r="F300" s="15">
        <f t="shared" si="9"/>
        <v>0.78740157480314954</v>
      </c>
    </row>
    <row r="301" spans="1:6" x14ac:dyDescent="0.2">
      <c r="A301" s="8">
        <v>41311</v>
      </c>
      <c r="B301" s="9">
        <v>563.15</v>
      </c>
      <c r="C301" s="12">
        <f t="shared" si="8"/>
        <v>-0.45428834052182177</v>
      </c>
      <c r="D301" s="13">
        <v>41311</v>
      </c>
      <c r="E301" s="14">
        <v>64</v>
      </c>
      <c r="F301" s="15">
        <f t="shared" si="9"/>
        <v>0</v>
      </c>
    </row>
    <row r="302" spans="1:6" x14ac:dyDescent="0.2">
      <c r="A302" s="8">
        <v>41312</v>
      </c>
      <c r="B302" s="9">
        <v>566.24</v>
      </c>
      <c r="C302" s="12">
        <f t="shared" si="8"/>
        <v>0.54869928083104536</v>
      </c>
      <c r="D302" s="13">
        <v>41312</v>
      </c>
      <c r="E302" s="14">
        <v>65</v>
      </c>
      <c r="F302" s="15">
        <f t="shared" si="9"/>
        <v>1.5625</v>
      </c>
    </row>
    <row r="303" spans="1:6" x14ac:dyDescent="0.2">
      <c r="A303" s="8">
        <v>41313</v>
      </c>
      <c r="B303" s="9">
        <v>570.23</v>
      </c>
      <c r="C303" s="12">
        <f t="shared" si="8"/>
        <v>0.7046482057078286</v>
      </c>
      <c r="D303" s="13">
        <v>41313</v>
      </c>
      <c r="E303" s="14">
        <v>65</v>
      </c>
      <c r="F303" s="15">
        <f t="shared" si="9"/>
        <v>0</v>
      </c>
    </row>
    <row r="304" spans="1:6" x14ac:dyDescent="0.2">
      <c r="A304" s="8">
        <v>41316</v>
      </c>
      <c r="B304" s="9">
        <v>554.15</v>
      </c>
      <c r="C304" s="12">
        <f t="shared" si="8"/>
        <v>-2.8199147712326678</v>
      </c>
      <c r="D304" s="13">
        <v>41316</v>
      </c>
      <c r="E304" s="14">
        <v>66</v>
      </c>
      <c r="F304" s="15">
        <f t="shared" si="9"/>
        <v>1.5384615384615385</v>
      </c>
    </row>
    <row r="305" spans="1:6" x14ac:dyDescent="0.2">
      <c r="A305" s="8">
        <v>41317</v>
      </c>
      <c r="B305" s="9">
        <v>556.41999999999996</v>
      </c>
      <c r="C305" s="12">
        <f t="shared" si="8"/>
        <v>0.40963638004150177</v>
      </c>
      <c r="D305" s="13">
        <v>41317</v>
      </c>
      <c r="E305" s="14">
        <v>65</v>
      </c>
      <c r="F305" s="15">
        <f t="shared" si="9"/>
        <v>-1.5151515151515151</v>
      </c>
    </row>
    <row r="306" spans="1:6" x14ac:dyDescent="0.2">
      <c r="A306" s="8">
        <v>41318</v>
      </c>
      <c r="B306" s="9">
        <v>561.04999999999995</v>
      </c>
      <c r="C306" s="12">
        <f t="shared" si="8"/>
        <v>0.83210524423996191</v>
      </c>
      <c r="D306" s="13">
        <v>41318</v>
      </c>
      <c r="E306" s="14">
        <v>65.5</v>
      </c>
      <c r="F306" s="15">
        <f t="shared" si="9"/>
        <v>0.76923076923076927</v>
      </c>
    </row>
    <row r="307" spans="1:6" x14ac:dyDescent="0.2">
      <c r="A307" s="8">
        <v>41319</v>
      </c>
      <c r="B307" s="9">
        <v>562.94000000000005</v>
      </c>
      <c r="C307" s="12">
        <f t="shared" si="8"/>
        <v>0.33686837180288748</v>
      </c>
      <c r="D307" s="13">
        <v>41319</v>
      </c>
      <c r="E307" s="14">
        <v>66</v>
      </c>
      <c r="F307" s="15">
        <f t="shared" si="9"/>
        <v>0.76335877862595414</v>
      </c>
    </row>
    <row r="308" spans="1:6" x14ac:dyDescent="0.2">
      <c r="A308" s="8">
        <v>41320</v>
      </c>
      <c r="B308" s="9">
        <v>564.45000000000005</v>
      </c>
      <c r="C308" s="12">
        <f t="shared" si="8"/>
        <v>0.26823462535971698</v>
      </c>
      <c r="D308" s="13">
        <v>41320</v>
      </c>
      <c r="E308" s="14">
        <v>66</v>
      </c>
      <c r="F308" s="15">
        <f t="shared" si="9"/>
        <v>0</v>
      </c>
    </row>
    <row r="309" spans="1:6" x14ac:dyDescent="0.2">
      <c r="A309" s="8">
        <v>41323</v>
      </c>
      <c r="B309" s="9">
        <v>558.72</v>
      </c>
      <c r="C309" s="12">
        <f t="shared" si="8"/>
        <v>-1.0151474887058229</v>
      </c>
      <c r="D309" s="13">
        <v>41323</v>
      </c>
      <c r="E309" s="14">
        <v>67</v>
      </c>
      <c r="F309" s="15">
        <f t="shared" si="9"/>
        <v>1.5151515151515151</v>
      </c>
    </row>
    <row r="310" spans="1:6" x14ac:dyDescent="0.2">
      <c r="A310" s="8">
        <v>41324</v>
      </c>
      <c r="B310" s="9">
        <v>565.44000000000005</v>
      </c>
      <c r="C310" s="12">
        <f t="shared" si="8"/>
        <v>1.2027491408934756</v>
      </c>
      <c r="D310" s="13">
        <v>41324</v>
      </c>
      <c r="E310" s="14">
        <v>67.5</v>
      </c>
      <c r="F310" s="15">
        <f t="shared" si="9"/>
        <v>0.74626865671641784</v>
      </c>
    </row>
    <row r="311" spans="1:6" x14ac:dyDescent="0.2">
      <c r="A311" s="8">
        <v>41325</v>
      </c>
      <c r="B311" s="9">
        <v>570.05999999999995</v>
      </c>
      <c r="C311" s="12">
        <f t="shared" si="8"/>
        <v>0.81706281833614369</v>
      </c>
      <c r="D311" s="13">
        <v>41325</v>
      </c>
      <c r="E311" s="14">
        <v>66.5</v>
      </c>
      <c r="F311" s="15">
        <f t="shared" si="9"/>
        <v>-1.4814814814814816</v>
      </c>
    </row>
    <row r="312" spans="1:6" x14ac:dyDescent="0.2">
      <c r="A312" s="8">
        <v>41326</v>
      </c>
      <c r="B312" s="9">
        <v>565.23</v>
      </c>
      <c r="C312" s="12">
        <f t="shared" si="8"/>
        <v>-0.84727923376485403</v>
      </c>
      <c r="D312" s="13">
        <v>41326</v>
      </c>
      <c r="E312" s="14">
        <v>64</v>
      </c>
      <c r="F312" s="15">
        <f t="shared" si="9"/>
        <v>-3.7593984962406015</v>
      </c>
    </row>
    <row r="313" spans="1:6" x14ac:dyDescent="0.2">
      <c r="A313" s="8">
        <v>41327</v>
      </c>
      <c r="B313" s="9">
        <v>569.79</v>
      </c>
      <c r="C313" s="12">
        <f t="shared" si="8"/>
        <v>0.80675123401092397</v>
      </c>
      <c r="D313" s="13">
        <v>41327</v>
      </c>
      <c r="E313" s="14">
        <v>67</v>
      </c>
      <c r="F313" s="15">
        <f t="shared" si="9"/>
        <v>4.6875</v>
      </c>
    </row>
    <row r="314" spans="1:6" x14ac:dyDescent="0.2">
      <c r="A314" s="8">
        <v>41330</v>
      </c>
      <c r="B314" s="9">
        <v>572.57000000000005</v>
      </c>
      <c r="C314" s="12">
        <f t="shared" si="8"/>
        <v>0.48789905052740246</v>
      </c>
      <c r="D314" s="13">
        <v>41330</v>
      </c>
      <c r="E314" s="14">
        <v>65.5</v>
      </c>
      <c r="F314" s="15">
        <f t="shared" si="9"/>
        <v>-2.2388059701492535</v>
      </c>
    </row>
    <row r="315" spans="1:6" x14ac:dyDescent="0.2">
      <c r="A315" s="8">
        <v>41331</v>
      </c>
      <c r="B315" s="9">
        <v>571.15</v>
      </c>
      <c r="C315" s="12">
        <f t="shared" si="8"/>
        <v>-0.24800461078995978</v>
      </c>
      <c r="D315" s="13">
        <v>41331</v>
      </c>
      <c r="E315" s="14">
        <v>64.5</v>
      </c>
      <c r="F315" s="15">
        <f t="shared" si="9"/>
        <v>-1.5267175572519083</v>
      </c>
    </row>
    <row r="316" spans="1:6" x14ac:dyDescent="0.2">
      <c r="A316" s="8">
        <v>41332</v>
      </c>
      <c r="B316" s="9">
        <v>571.37</v>
      </c>
      <c r="C316" s="12">
        <f t="shared" si="8"/>
        <v>3.8518777904233088E-2</v>
      </c>
      <c r="D316" s="13">
        <v>41332</v>
      </c>
      <c r="E316" s="14">
        <v>65</v>
      </c>
      <c r="F316" s="15">
        <f t="shared" si="9"/>
        <v>0.77519379844961245</v>
      </c>
    </row>
    <row r="317" spans="1:6" x14ac:dyDescent="0.2">
      <c r="A317" s="8">
        <v>41333</v>
      </c>
      <c r="B317" s="9">
        <v>575.33000000000004</v>
      </c>
      <c r="C317" s="12">
        <f t="shared" si="8"/>
        <v>0.69307103978158402</v>
      </c>
      <c r="D317" s="13">
        <v>41333</v>
      </c>
      <c r="E317" s="14">
        <v>65.5</v>
      </c>
      <c r="F317" s="15">
        <f t="shared" si="9"/>
        <v>0.76923076923076927</v>
      </c>
    </row>
    <row r="318" spans="1:6" x14ac:dyDescent="0.2">
      <c r="A318" s="8">
        <v>41334</v>
      </c>
      <c r="B318" s="9">
        <v>576.49</v>
      </c>
      <c r="C318" s="12">
        <f t="shared" si="8"/>
        <v>0.20162341612639151</v>
      </c>
      <c r="D318" s="13">
        <v>41334</v>
      </c>
      <c r="E318" s="14">
        <v>64.5</v>
      </c>
      <c r="F318" s="15">
        <f t="shared" si="9"/>
        <v>-1.5267175572519083</v>
      </c>
    </row>
    <row r="319" spans="1:6" x14ac:dyDescent="0.2">
      <c r="A319" s="8">
        <v>41337</v>
      </c>
      <c r="B319" s="9">
        <v>580.96</v>
      </c>
      <c r="C319" s="12">
        <f t="shared" si="8"/>
        <v>0.77538205346146982</v>
      </c>
      <c r="D319" s="13">
        <v>41337</v>
      </c>
      <c r="E319" s="14">
        <v>64</v>
      </c>
      <c r="F319" s="15">
        <f t="shared" si="9"/>
        <v>-0.77519379844961245</v>
      </c>
    </row>
    <row r="320" spans="1:6" x14ac:dyDescent="0.2">
      <c r="A320" s="8">
        <v>41338</v>
      </c>
      <c r="B320" s="9">
        <v>588.71</v>
      </c>
      <c r="C320" s="12">
        <f t="shared" si="8"/>
        <v>1.3339988983751032</v>
      </c>
      <c r="D320" s="13">
        <v>41338</v>
      </c>
      <c r="E320" s="14">
        <v>63.5</v>
      </c>
      <c r="F320" s="15">
        <f t="shared" si="9"/>
        <v>-0.78125</v>
      </c>
    </row>
    <row r="321" spans="1:6" x14ac:dyDescent="0.2">
      <c r="A321" s="8">
        <v>41339</v>
      </c>
      <c r="B321" s="9">
        <v>584.51</v>
      </c>
      <c r="C321" s="12">
        <f t="shared" si="8"/>
        <v>-0.71342426661684788</v>
      </c>
      <c r="D321" s="13">
        <v>41339</v>
      </c>
      <c r="E321" s="14">
        <v>65</v>
      </c>
      <c r="F321" s="15">
        <f t="shared" si="9"/>
        <v>2.3622047244094486</v>
      </c>
    </row>
    <row r="322" spans="1:6" x14ac:dyDescent="0.2">
      <c r="A322" s="8">
        <v>41340</v>
      </c>
      <c r="B322" s="9">
        <v>582.94000000000005</v>
      </c>
      <c r="C322" s="12">
        <f t="shared" si="8"/>
        <v>-0.26860105045250487</v>
      </c>
      <c r="D322" s="13">
        <v>41340</v>
      </c>
      <c r="E322" s="14">
        <v>64</v>
      </c>
      <c r="F322" s="15">
        <f t="shared" si="9"/>
        <v>-1.5384615384615385</v>
      </c>
    </row>
    <row r="323" spans="1:6" x14ac:dyDescent="0.2">
      <c r="A323" s="8">
        <v>41341</v>
      </c>
      <c r="B323" s="9">
        <v>585.33000000000004</v>
      </c>
      <c r="C323" s="12">
        <f t="shared" si="8"/>
        <v>0.40999073661096963</v>
      </c>
      <c r="D323" s="13">
        <v>41341</v>
      </c>
      <c r="E323" s="14">
        <v>63.5</v>
      </c>
      <c r="F323" s="15">
        <f t="shared" si="9"/>
        <v>-0.78125</v>
      </c>
    </row>
    <row r="324" spans="1:6" x14ac:dyDescent="0.2">
      <c r="A324" s="8">
        <v>41344</v>
      </c>
      <c r="B324" s="9">
        <v>585.83000000000004</v>
      </c>
      <c r="C324" s="12">
        <f t="shared" si="8"/>
        <v>8.5421898757965589E-2</v>
      </c>
      <c r="D324" s="13">
        <v>41344</v>
      </c>
      <c r="E324" s="14">
        <v>63.5</v>
      </c>
      <c r="F324" s="15">
        <f t="shared" si="9"/>
        <v>0</v>
      </c>
    </row>
    <row r="325" spans="1:6" x14ac:dyDescent="0.2">
      <c r="A325" s="8">
        <v>41345</v>
      </c>
      <c r="B325" s="9">
        <v>587.6</v>
      </c>
      <c r="C325" s="12">
        <f t="shared" ref="C325:C388" si="10">(B325-B324)/B324*100</f>
        <v>0.30213543178054753</v>
      </c>
      <c r="D325" s="13">
        <v>41345</v>
      </c>
      <c r="E325" s="14">
        <v>63.5</v>
      </c>
      <c r="F325" s="15">
        <f t="shared" ref="F325:F388" si="11">(E325-E324)/E324*100</f>
        <v>0</v>
      </c>
    </row>
    <row r="326" spans="1:6" x14ac:dyDescent="0.2">
      <c r="A326" s="8">
        <v>41346</v>
      </c>
      <c r="B326" s="9">
        <v>587.57000000000005</v>
      </c>
      <c r="C326" s="12">
        <f t="shared" si="10"/>
        <v>-5.1055139550668337E-3</v>
      </c>
      <c r="D326" s="13">
        <v>41346</v>
      </c>
      <c r="E326" s="14">
        <v>64</v>
      </c>
      <c r="F326" s="15">
        <f t="shared" si="11"/>
        <v>0.78740157480314954</v>
      </c>
    </row>
    <row r="327" spans="1:6" x14ac:dyDescent="0.2">
      <c r="A327" s="8">
        <v>41347</v>
      </c>
      <c r="B327" s="9">
        <v>589.07000000000005</v>
      </c>
      <c r="C327" s="12">
        <f t="shared" si="10"/>
        <v>0.25528873155538911</v>
      </c>
      <c r="D327" s="13">
        <v>41347</v>
      </c>
      <c r="E327" s="14">
        <v>63</v>
      </c>
      <c r="F327" s="15">
        <f t="shared" si="11"/>
        <v>-1.5625</v>
      </c>
    </row>
    <row r="328" spans="1:6" x14ac:dyDescent="0.2">
      <c r="A328" s="8">
        <v>41348</v>
      </c>
      <c r="B328" s="9">
        <v>588.11</v>
      </c>
      <c r="C328" s="12">
        <f t="shared" si="10"/>
        <v>-0.16296874734752004</v>
      </c>
      <c r="D328" s="13">
        <v>41348</v>
      </c>
      <c r="E328" s="14">
        <v>63</v>
      </c>
      <c r="F328" s="15">
        <f t="shared" si="11"/>
        <v>0</v>
      </c>
    </row>
    <row r="329" spans="1:6" x14ac:dyDescent="0.2">
      <c r="A329" s="8">
        <v>41351</v>
      </c>
      <c r="B329" s="9">
        <v>582.08000000000004</v>
      </c>
      <c r="C329" s="12">
        <f t="shared" si="10"/>
        <v>-1.0253183928176655</v>
      </c>
      <c r="D329" s="13">
        <v>41351</v>
      </c>
      <c r="E329" s="14">
        <v>62</v>
      </c>
      <c r="F329" s="15">
        <f t="shared" si="11"/>
        <v>-1.5873015873015872</v>
      </c>
    </row>
    <row r="330" spans="1:6" x14ac:dyDescent="0.2">
      <c r="A330" s="8">
        <v>41352</v>
      </c>
      <c r="B330" s="9">
        <v>582.09</v>
      </c>
      <c r="C330" s="12">
        <f t="shared" si="10"/>
        <v>1.7179769103887617E-3</v>
      </c>
      <c r="D330" s="13">
        <v>41352</v>
      </c>
      <c r="E330" s="14">
        <v>62.5</v>
      </c>
      <c r="F330" s="15">
        <f t="shared" si="11"/>
        <v>0.80645161290322576</v>
      </c>
    </row>
    <row r="331" spans="1:6" x14ac:dyDescent="0.2">
      <c r="A331" s="8">
        <v>41353</v>
      </c>
      <c r="B331" s="9">
        <v>581.57000000000005</v>
      </c>
      <c r="C331" s="12">
        <f t="shared" si="10"/>
        <v>-8.9333264615434338E-2</v>
      </c>
      <c r="D331" s="13">
        <v>41353</v>
      </c>
      <c r="E331" s="14">
        <v>62</v>
      </c>
      <c r="F331" s="15">
        <f t="shared" si="11"/>
        <v>-0.8</v>
      </c>
    </row>
    <row r="332" spans="1:6" x14ac:dyDescent="0.2">
      <c r="A332" s="8">
        <v>41354</v>
      </c>
      <c r="B332" s="9">
        <v>578.21</v>
      </c>
      <c r="C332" s="12">
        <f t="shared" si="10"/>
        <v>-0.57774644496793393</v>
      </c>
      <c r="D332" s="13">
        <v>41354</v>
      </c>
      <c r="E332" s="14">
        <v>61</v>
      </c>
      <c r="F332" s="15">
        <f t="shared" si="11"/>
        <v>-1.6129032258064515</v>
      </c>
    </row>
    <row r="333" spans="1:6" x14ac:dyDescent="0.2">
      <c r="A333" s="8">
        <v>41355</v>
      </c>
      <c r="B333" s="9">
        <v>576.57000000000005</v>
      </c>
      <c r="C333" s="12">
        <f t="shared" si="10"/>
        <v>-0.28363397381573929</v>
      </c>
      <c r="D333" s="13">
        <v>41355</v>
      </c>
      <c r="E333" s="14">
        <v>52</v>
      </c>
      <c r="F333" s="15">
        <f t="shared" si="11"/>
        <v>-14.754098360655737</v>
      </c>
    </row>
    <row r="334" spans="1:6" x14ac:dyDescent="0.2">
      <c r="A334" s="8">
        <v>41358</v>
      </c>
      <c r="B334" s="9">
        <v>576.34</v>
      </c>
      <c r="C334" s="12">
        <f t="shared" si="10"/>
        <v>-3.9891080007634493E-2</v>
      </c>
      <c r="D334" s="13">
        <v>41358</v>
      </c>
      <c r="E334" s="14">
        <v>50.5</v>
      </c>
      <c r="F334" s="15">
        <f t="shared" si="11"/>
        <v>-2.8846153846153846</v>
      </c>
    </row>
    <row r="335" spans="1:6" x14ac:dyDescent="0.2">
      <c r="A335" s="8">
        <v>41359</v>
      </c>
      <c r="B335" s="9">
        <v>577.46</v>
      </c>
      <c r="C335" s="12">
        <f t="shared" si="10"/>
        <v>0.19432973591977035</v>
      </c>
      <c r="D335" s="13">
        <v>41359</v>
      </c>
      <c r="E335" s="14">
        <v>51.5</v>
      </c>
      <c r="F335" s="15">
        <f t="shared" si="11"/>
        <v>1.9801980198019802</v>
      </c>
    </row>
    <row r="336" spans="1:6" x14ac:dyDescent="0.2">
      <c r="A336" s="8">
        <v>41360</v>
      </c>
      <c r="B336" s="9">
        <v>571.83000000000004</v>
      </c>
      <c r="C336" s="12">
        <f t="shared" si="10"/>
        <v>-0.97495930454057333</v>
      </c>
      <c r="D336" s="13">
        <v>41360</v>
      </c>
      <c r="E336" s="14">
        <v>52</v>
      </c>
      <c r="F336" s="15">
        <f t="shared" si="11"/>
        <v>0.97087378640776689</v>
      </c>
    </row>
    <row r="337" spans="1:6" x14ac:dyDescent="0.2">
      <c r="A337" s="8">
        <v>41366</v>
      </c>
      <c r="B337" s="9">
        <v>579.48</v>
      </c>
      <c r="C337" s="12">
        <f t="shared" si="10"/>
        <v>1.3378101883426852</v>
      </c>
      <c r="D337" s="13">
        <v>41366</v>
      </c>
      <c r="E337" s="14">
        <v>52</v>
      </c>
      <c r="F337" s="15">
        <f t="shared" si="11"/>
        <v>0</v>
      </c>
    </row>
    <row r="338" spans="1:6" x14ac:dyDescent="0.2">
      <c r="A338" s="8">
        <v>41367</v>
      </c>
      <c r="B338" s="9">
        <v>580.5</v>
      </c>
      <c r="C338" s="12">
        <f t="shared" si="10"/>
        <v>0.1760198798923141</v>
      </c>
      <c r="D338" s="13">
        <v>41367</v>
      </c>
      <c r="E338" s="14">
        <v>51</v>
      </c>
      <c r="F338" s="15">
        <f t="shared" si="11"/>
        <v>-1.9230769230769231</v>
      </c>
    </row>
    <row r="339" spans="1:6" x14ac:dyDescent="0.2">
      <c r="A339" s="8">
        <v>41368</v>
      </c>
      <c r="B339" s="9">
        <v>571.97</v>
      </c>
      <c r="C339" s="12">
        <f t="shared" si="10"/>
        <v>-1.4694229112833717</v>
      </c>
      <c r="D339" s="13">
        <v>41368</v>
      </c>
      <c r="E339" s="14">
        <v>49.6</v>
      </c>
      <c r="F339" s="15">
        <f t="shared" si="11"/>
        <v>-2.7450980392156836</v>
      </c>
    </row>
    <row r="340" spans="1:6" x14ac:dyDescent="0.2">
      <c r="A340" s="8">
        <v>41369</v>
      </c>
      <c r="B340" s="9">
        <v>563.30999999999995</v>
      </c>
      <c r="C340" s="12">
        <f t="shared" si="10"/>
        <v>-1.5140654230117105</v>
      </c>
      <c r="D340" s="13">
        <v>41369</v>
      </c>
      <c r="E340" s="14">
        <v>49.8</v>
      </c>
      <c r="F340" s="15">
        <f t="shared" si="11"/>
        <v>0.40322580645160433</v>
      </c>
    </row>
    <row r="341" spans="1:6" x14ac:dyDescent="0.2">
      <c r="A341" s="8">
        <v>41372</v>
      </c>
      <c r="B341" s="9">
        <v>566.87</v>
      </c>
      <c r="C341" s="12">
        <f t="shared" si="10"/>
        <v>0.6319788393602207</v>
      </c>
      <c r="D341" s="13">
        <v>41372</v>
      </c>
      <c r="E341" s="14">
        <v>49.6</v>
      </c>
      <c r="F341" s="15">
        <f t="shared" si="11"/>
        <v>-0.40160642570280269</v>
      </c>
    </row>
    <row r="342" spans="1:6" x14ac:dyDescent="0.2">
      <c r="A342" s="8">
        <v>41373</v>
      </c>
      <c r="B342" s="9">
        <v>567.16</v>
      </c>
      <c r="C342" s="12">
        <f t="shared" si="10"/>
        <v>5.1158113853258004E-2</v>
      </c>
      <c r="D342" s="13">
        <v>41373</v>
      </c>
      <c r="E342" s="14">
        <v>48.9</v>
      </c>
      <c r="F342" s="15">
        <f t="shared" si="11"/>
        <v>-1.4112903225806508</v>
      </c>
    </row>
    <row r="343" spans="1:6" x14ac:dyDescent="0.2">
      <c r="A343" s="8">
        <v>41374</v>
      </c>
      <c r="B343" s="9">
        <v>576.28</v>
      </c>
      <c r="C343" s="12">
        <f t="shared" si="10"/>
        <v>1.6080118485083581</v>
      </c>
      <c r="D343" s="13">
        <v>41374</v>
      </c>
      <c r="E343" s="14">
        <v>48.5</v>
      </c>
      <c r="F343" s="15">
        <f t="shared" si="11"/>
        <v>-0.81799591002044703</v>
      </c>
    </row>
    <row r="344" spans="1:6" x14ac:dyDescent="0.2">
      <c r="A344" s="8">
        <v>41375</v>
      </c>
      <c r="B344" s="9">
        <v>578.99</v>
      </c>
      <c r="C344" s="12">
        <f t="shared" si="10"/>
        <v>0.47025751370862023</v>
      </c>
      <c r="D344" s="13">
        <v>41375</v>
      </c>
      <c r="E344" s="14">
        <v>48.9</v>
      </c>
      <c r="F344" s="15">
        <f t="shared" si="11"/>
        <v>0.82474226804123418</v>
      </c>
    </row>
    <row r="345" spans="1:6" x14ac:dyDescent="0.2">
      <c r="A345" s="8">
        <v>41376</v>
      </c>
      <c r="B345" s="9">
        <v>571.58000000000004</v>
      </c>
      <c r="C345" s="12">
        <f t="shared" si="10"/>
        <v>-1.2798148499974038</v>
      </c>
      <c r="D345" s="13">
        <v>41376</v>
      </c>
      <c r="E345" s="14">
        <v>50</v>
      </c>
      <c r="F345" s="15">
        <f t="shared" si="11"/>
        <v>2.2494887525562399</v>
      </c>
    </row>
    <row r="346" spans="1:6" x14ac:dyDescent="0.2">
      <c r="A346" s="8">
        <v>41379</v>
      </c>
      <c r="B346" s="9">
        <v>566.9</v>
      </c>
      <c r="C346" s="12">
        <f t="shared" si="10"/>
        <v>-0.81878302249904877</v>
      </c>
      <c r="D346" s="13">
        <v>41379</v>
      </c>
      <c r="E346" s="14">
        <v>49</v>
      </c>
      <c r="F346" s="15">
        <f t="shared" si="11"/>
        <v>-2</v>
      </c>
    </row>
    <row r="347" spans="1:6" x14ac:dyDescent="0.2">
      <c r="A347" s="8">
        <v>41380</v>
      </c>
      <c r="B347" s="9">
        <v>563.65</v>
      </c>
      <c r="C347" s="12">
        <f t="shared" si="10"/>
        <v>-0.57329334979714242</v>
      </c>
      <c r="D347" s="13">
        <v>41380</v>
      </c>
      <c r="E347" s="14">
        <v>48.3</v>
      </c>
      <c r="F347" s="15">
        <f t="shared" si="11"/>
        <v>-1.4285714285714344</v>
      </c>
    </row>
    <row r="348" spans="1:6" x14ac:dyDescent="0.2">
      <c r="A348" s="8">
        <v>41381</v>
      </c>
      <c r="B348" s="9">
        <v>555.32000000000005</v>
      </c>
      <c r="C348" s="12">
        <f t="shared" si="10"/>
        <v>-1.4778674709482706</v>
      </c>
      <c r="D348" s="13">
        <v>41381</v>
      </c>
      <c r="E348" s="14">
        <v>47.6</v>
      </c>
      <c r="F348" s="15">
        <f t="shared" si="11"/>
        <v>-1.4492753623188319</v>
      </c>
    </row>
    <row r="349" spans="1:6" x14ac:dyDescent="0.2">
      <c r="A349" s="8">
        <v>41382</v>
      </c>
      <c r="B349" s="9">
        <v>553.41999999999996</v>
      </c>
      <c r="C349" s="12">
        <f t="shared" si="10"/>
        <v>-0.34214506950948836</v>
      </c>
      <c r="D349" s="13">
        <v>41382</v>
      </c>
      <c r="E349" s="14">
        <v>46.3</v>
      </c>
      <c r="F349" s="15">
        <f t="shared" si="11"/>
        <v>-2.7310924369747989</v>
      </c>
    </row>
    <row r="350" spans="1:6" x14ac:dyDescent="0.2">
      <c r="A350" s="8">
        <v>41383</v>
      </c>
      <c r="B350" s="9">
        <v>556.26</v>
      </c>
      <c r="C350" s="12">
        <f t="shared" si="10"/>
        <v>0.51317263561129556</v>
      </c>
      <c r="D350" s="13">
        <v>41383</v>
      </c>
      <c r="E350" s="14">
        <v>46.9</v>
      </c>
      <c r="F350" s="15">
        <f t="shared" si="11"/>
        <v>1.2958963282937397</v>
      </c>
    </row>
    <row r="351" spans="1:6" x14ac:dyDescent="0.2">
      <c r="A351" s="8">
        <v>41386</v>
      </c>
      <c r="B351" s="9">
        <v>555.62</v>
      </c>
      <c r="C351" s="12">
        <f t="shared" si="10"/>
        <v>-0.11505411138675913</v>
      </c>
      <c r="D351" s="13">
        <v>41386</v>
      </c>
      <c r="E351" s="14">
        <v>47</v>
      </c>
      <c r="F351" s="15">
        <f t="shared" si="11"/>
        <v>0.21321961620469387</v>
      </c>
    </row>
    <row r="352" spans="1:6" x14ac:dyDescent="0.2">
      <c r="A352" s="8">
        <v>41387</v>
      </c>
      <c r="B352" s="9">
        <v>563.91</v>
      </c>
      <c r="C352" s="12">
        <f t="shared" si="10"/>
        <v>1.4920269248767077</v>
      </c>
      <c r="D352" s="13">
        <v>41387</v>
      </c>
      <c r="E352" s="14">
        <v>47.1</v>
      </c>
      <c r="F352" s="15">
        <f t="shared" si="11"/>
        <v>0.21276595744681154</v>
      </c>
    </row>
    <row r="353" spans="1:6" x14ac:dyDescent="0.2">
      <c r="A353" s="8">
        <v>41388</v>
      </c>
      <c r="B353" s="9">
        <v>565.12</v>
      </c>
      <c r="C353" s="12">
        <f t="shared" si="10"/>
        <v>0.2145732475040408</v>
      </c>
      <c r="D353" s="13">
        <v>41388</v>
      </c>
      <c r="E353" s="14">
        <v>47.2</v>
      </c>
      <c r="F353" s="15">
        <f t="shared" si="11"/>
        <v>0.21231422505308159</v>
      </c>
    </row>
    <row r="354" spans="1:6" x14ac:dyDescent="0.2">
      <c r="A354" s="8">
        <v>41389</v>
      </c>
      <c r="B354" s="9">
        <v>566.83000000000004</v>
      </c>
      <c r="C354" s="12">
        <f t="shared" si="10"/>
        <v>0.30259060022650702</v>
      </c>
      <c r="D354" s="13">
        <v>41389</v>
      </c>
      <c r="E354" s="14">
        <v>47</v>
      </c>
      <c r="F354" s="15">
        <f t="shared" si="11"/>
        <v>-0.42372881355932801</v>
      </c>
    </row>
    <row r="355" spans="1:6" x14ac:dyDescent="0.2">
      <c r="A355" s="8">
        <v>41393</v>
      </c>
      <c r="B355" s="9">
        <v>565.97</v>
      </c>
      <c r="C355" s="12">
        <f t="shared" si="10"/>
        <v>-0.15172097454263422</v>
      </c>
      <c r="D355" s="13">
        <v>41393</v>
      </c>
      <c r="E355" s="14">
        <v>47.2</v>
      </c>
      <c r="F355" s="15">
        <f t="shared" si="11"/>
        <v>0.42553191489362308</v>
      </c>
    </row>
    <row r="356" spans="1:6" x14ac:dyDescent="0.2">
      <c r="A356" s="8">
        <v>41394</v>
      </c>
      <c r="B356" s="9">
        <v>566.16</v>
      </c>
      <c r="C356" s="12">
        <f t="shared" si="10"/>
        <v>3.3570683958503253E-2</v>
      </c>
      <c r="D356" s="13">
        <v>41394</v>
      </c>
      <c r="E356" s="14">
        <v>47.2</v>
      </c>
      <c r="F356" s="15">
        <f t="shared" si="11"/>
        <v>0</v>
      </c>
    </row>
    <row r="357" spans="1:6" x14ac:dyDescent="0.2">
      <c r="A357" s="8">
        <v>41395</v>
      </c>
      <c r="B357" s="9">
        <v>567.17999999999995</v>
      </c>
      <c r="C357" s="12">
        <f t="shared" si="10"/>
        <v>0.18016108520559238</v>
      </c>
      <c r="D357" s="13">
        <v>41395</v>
      </c>
      <c r="E357" s="14">
        <v>47.9</v>
      </c>
      <c r="F357" s="15">
        <f t="shared" si="11"/>
        <v>1.4830508474576181</v>
      </c>
    </row>
    <row r="358" spans="1:6" x14ac:dyDescent="0.2">
      <c r="A358" s="8">
        <v>41396</v>
      </c>
      <c r="B358" s="9">
        <v>566.63</v>
      </c>
      <c r="C358" s="12">
        <f t="shared" si="10"/>
        <v>-9.6970979230571352E-2</v>
      </c>
      <c r="D358" s="13">
        <v>41396</v>
      </c>
      <c r="E358" s="14">
        <v>48.2</v>
      </c>
      <c r="F358" s="15">
        <f t="shared" si="11"/>
        <v>0.62630480167015512</v>
      </c>
    </row>
    <row r="359" spans="1:6" x14ac:dyDescent="0.2">
      <c r="A359" s="8">
        <v>41397</v>
      </c>
      <c r="B359" s="9">
        <v>570.22</v>
      </c>
      <c r="C359" s="12">
        <f t="shared" si="10"/>
        <v>0.63357040749696136</v>
      </c>
      <c r="D359" s="13">
        <v>41397</v>
      </c>
      <c r="E359" s="14">
        <v>50.5</v>
      </c>
      <c r="F359" s="15">
        <f t="shared" si="11"/>
        <v>4.7717842323651389</v>
      </c>
    </row>
    <row r="360" spans="1:6" x14ac:dyDescent="0.2">
      <c r="A360" s="8">
        <v>41400</v>
      </c>
      <c r="B360" s="9">
        <v>571.19000000000005</v>
      </c>
      <c r="C360" s="12">
        <f t="shared" si="10"/>
        <v>0.1701097821893352</v>
      </c>
      <c r="D360" s="13">
        <v>41400</v>
      </c>
      <c r="E360" s="14">
        <v>52</v>
      </c>
      <c r="F360" s="15">
        <f t="shared" si="11"/>
        <v>2.9702970297029703</v>
      </c>
    </row>
    <row r="361" spans="1:6" x14ac:dyDescent="0.2">
      <c r="A361" s="8">
        <v>41401</v>
      </c>
      <c r="B361" s="9">
        <v>574.04999999999995</v>
      </c>
      <c r="C361" s="12">
        <f t="shared" si="10"/>
        <v>0.50070904602669852</v>
      </c>
      <c r="D361" s="13">
        <v>41401</v>
      </c>
      <c r="E361" s="14">
        <v>52.5</v>
      </c>
      <c r="F361" s="15">
        <f t="shared" si="11"/>
        <v>0.96153846153846156</v>
      </c>
    </row>
    <row r="362" spans="1:6" x14ac:dyDescent="0.2">
      <c r="A362" s="8">
        <v>41402</v>
      </c>
      <c r="B362" s="9">
        <v>581.05999999999995</v>
      </c>
      <c r="C362" s="12">
        <f t="shared" si="10"/>
        <v>1.2211479836251182</v>
      </c>
      <c r="D362" s="13">
        <v>41402</v>
      </c>
      <c r="E362" s="14">
        <v>51.5</v>
      </c>
      <c r="F362" s="15">
        <f t="shared" si="11"/>
        <v>-1.9047619047619049</v>
      </c>
    </row>
    <row r="363" spans="1:6" x14ac:dyDescent="0.2">
      <c r="A363" s="8">
        <v>41407</v>
      </c>
      <c r="B363" s="9">
        <v>583.66</v>
      </c>
      <c r="C363" s="12">
        <f t="shared" si="10"/>
        <v>0.44745809382852425</v>
      </c>
      <c r="D363" s="13">
        <v>41407</v>
      </c>
      <c r="E363" s="14">
        <v>51.5</v>
      </c>
      <c r="F363" s="15">
        <f t="shared" si="11"/>
        <v>0</v>
      </c>
    </row>
    <row r="364" spans="1:6" x14ac:dyDescent="0.2">
      <c r="A364" s="8">
        <v>41408</v>
      </c>
      <c r="B364" s="9">
        <v>588.77</v>
      </c>
      <c r="C364" s="12">
        <f t="shared" si="10"/>
        <v>0.87550971455984883</v>
      </c>
      <c r="D364" s="13">
        <v>41408</v>
      </c>
      <c r="E364" s="14">
        <v>52</v>
      </c>
      <c r="F364" s="15">
        <f t="shared" si="11"/>
        <v>0.97087378640776689</v>
      </c>
    </row>
    <row r="365" spans="1:6" x14ac:dyDescent="0.2">
      <c r="A365" s="8">
        <v>41409</v>
      </c>
      <c r="B365" s="9">
        <v>587.98</v>
      </c>
      <c r="C365" s="12">
        <f t="shared" si="10"/>
        <v>-0.1341780321687524</v>
      </c>
      <c r="D365" s="13">
        <v>41409</v>
      </c>
      <c r="E365" s="14">
        <v>51.5</v>
      </c>
      <c r="F365" s="15">
        <f t="shared" si="11"/>
        <v>-0.96153846153846156</v>
      </c>
    </row>
    <row r="366" spans="1:6" x14ac:dyDescent="0.2">
      <c r="A366" s="8">
        <v>41410</v>
      </c>
      <c r="B366" s="9">
        <v>585.77</v>
      </c>
      <c r="C366" s="12">
        <f t="shared" si="10"/>
        <v>-0.37586312459608084</v>
      </c>
      <c r="D366" s="13">
        <v>41410</v>
      </c>
      <c r="E366" s="14">
        <v>52</v>
      </c>
      <c r="F366" s="15">
        <f t="shared" si="11"/>
        <v>0.97087378640776689</v>
      </c>
    </row>
    <row r="367" spans="1:6" x14ac:dyDescent="0.2">
      <c r="A367" s="8">
        <v>41411</v>
      </c>
      <c r="B367" s="9">
        <v>584.72</v>
      </c>
      <c r="C367" s="12">
        <f t="shared" si="10"/>
        <v>-0.17925124195502579</v>
      </c>
      <c r="D367" s="13">
        <v>41411</v>
      </c>
      <c r="E367" s="14">
        <v>53</v>
      </c>
      <c r="F367" s="15">
        <f t="shared" si="11"/>
        <v>1.9230769230769231</v>
      </c>
    </row>
    <row r="368" spans="1:6" x14ac:dyDescent="0.2">
      <c r="A368" s="8">
        <v>41415</v>
      </c>
      <c r="B368" s="9">
        <v>587.55999999999995</v>
      </c>
      <c r="C368" s="12">
        <f t="shared" si="10"/>
        <v>0.48570255848951938</v>
      </c>
      <c r="D368" s="13">
        <v>41415</v>
      </c>
      <c r="E368" s="14">
        <v>53</v>
      </c>
      <c r="F368" s="15">
        <f t="shared" si="11"/>
        <v>0</v>
      </c>
    </row>
    <row r="369" spans="1:6" x14ac:dyDescent="0.2">
      <c r="A369" s="8">
        <v>41416</v>
      </c>
      <c r="B369" s="9">
        <v>590.69000000000005</v>
      </c>
      <c r="C369" s="12">
        <f t="shared" si="10"/>
        <v>0.532711552862705</v>
      </c>
      <c r="D369" s="13">
        <v>41416</v>
      </c>
      <c r="E369" s="14">
        <v>52.5</v>
      </c>
      <c r="F369" s="15">
        <f t="shared" si="11"/>
        <v>-0.94339622641509435</v>
      </c>
    </row>
    <row r="370" spans="1:6" x14ac:dyDescent="0.2">
      <c r="A370" s="8">
        <v>41417</v>
      </c>
      <c r="B370" s="9">
        <v>579.71</v>
      </c>
      <c r="C370" s="12">
        <f t="shared" si="10"/>
        <v>-1.8588430479608624</v>
      </c>
      <c r="D370" s="13">
        <v>41417</v>
      </c>
      <c r="E370" s="14">
        <v>53.5</v>
      </c>
      <c r="F370" s="15">
        <f t="shared" si="11"/>
        <v>1.9047619047619049</v>
      </c>
    </row>
    <row r="371" spans="1:6" x14ac:dyDescent="0.2">
      <c r="A371" s="8">
        <v>41418</v>
      </c>
      <c r="B371" s="9">
        <v>582.27</v>
      </c>
      <c r="C371" s="12">
        <f t="shared" si="10"/>
        <v>0.44160011040001818</v>
      </c>
      <c r="D371" s="13">
        <v>41418</v>
      </c>
      <c r="E371" s="14">
        <v>53</v>
      </c>
      <c r="F371" s="15">
        <f t="shared" si="11"/>
        <v>-0.93457943925233633</v>
      </c>
    </row>
    <row r="372" spans="1:6" x14ac:dyDescent="0.2">
      <c r="A372" s="8">
        <v>41421</v>
      </c>
      <c r="B372" s="9">
        <v>585.95000000000005</v>
      </c>
      <c r="C372" s="12">
        <f t="shared" si="10"/>
        <v>0.6320092053514802</v>
      </c>
      <c r="D372" s="13">
        <v>41421</v>
      </c>
      <c r="E372" s="14">
        <v>53.5</v>
      </c>
      <c r="F372" s="15">
        <f t="shared" si="11"/>
        <v>0.94339622641509435</v>
      </c>
    </row>
    <row r="373" spans="1:6" x14ac:dyDescent="0.2">
      <c r="A373" s="8">
        <v>41422</v>
      </c>
      <c r="B373" s="9">
        <v>593.91</v>
      </c>
      <c r="C373" s="12">
        <f t="shared" si="10"/>
        <v>1.3584776858093561</v>
      </c>
      <c r="D373" s="13">
        <v>41422</v>
      </c>
      <c r="E373" s="14">
        <v>54</v>
      </c>
      <c r="F373" s="15">
        <f t="shared" si="11"/>
        <v>0.93457943925233633</v>
      </c>
    </row>
    <row r="374" spans="1:6" x14ac:dyDescent="0.2">
      <c r="A374" s="8">
        <v>41423</v>
      </c>
      <c r="B374" s="9">
        <v>585.65</v>
      </c>
      <c r="C374" s="12">
        <f t="shared" si="10"/>
        <v>-1.3907831152868266</v>
      </c>
      <c r="D374" s="13">
        <v>41423</v>
      </c>
      <c r="E374" s="14">
        <v>54.5</v>
      </c>
      <c r="F374" s="15">
        <f t="shared" si="11"/>
        <v>0.92592592592592582</v>
      </c>
    </row>
    <row r="375" spans="1:6" x14ac:dyDescent="0.2">
      <c r="A375" s="8">
        <v>41424</v>
      </c>
      <c r="B375" s="9">
        <v>586.61</v>
      </c>
      <c r="C375" s="12">
        <f t="shared" si="10"/>
        <v>0.16392043029113573</v>
      </c>
      <c r="D375" s="13">
        <v>41424</v>
      </c>
      <c r="E375" s="14">
        <v>56</v>
      </c>
      <c r="F375" s="15">
        <f t="shared" si="11"/>
        <v>2.7522935779816518</v>
      </c>
    </row>
    <row r="376" spans="1:6" x14ac:dyDescent="0.2">
      <c r="A376" s="8">
        <v>41425</v>
      </c>
      <c r="B376" s="9">
        <v>580.62</v>
      </c>
      <c r="C376" s="12">
        <f t="shared" si="10"/>
        <v>-1.0211213583130203</v>
      </c>
      <c r="D376" s="13">
        <v>41425</v>
      </c>
      <c r="E376" s="14">
        <v>56</v>
      </c>
      <c r="F376" s="15">
        <f t="shared" si="11"/>
        <v>0</v>
      </c>
    </row>
    <row r="377" spans="1:6" x14ac:dyDescent="0.2">
      <c r="A377" s="8">
        <v>41428</v>
      </c>
      <c r="B377" s="9">
        <v>578.11</v>
      </c>
      <c r="C377" s="12">
        <f t="shared" si="10"/>
        <v>-0.43229651062656999</v>
      </c>
      <c r="D377" s="13">
        <v>41428</v>
      </c>
      <c r="E377" s="14">
        <v>56</v>
      </c>
      <c r="F377" s="15">
        <f t="shared" si="11"/>
        <v>0</v>
      </c>
    </row>
    <row r="378" spans="1:6" x14ac:dyDescent="0.2">
      <c r="A378" s="8">
        <v>41429</v>
      </c>
      <c r="B378" s="9">
        <v>579.64</v>
      </c>
      <c r="C378" s="12">
        <f t="shared" si="10"/>
        <v>0.26465551538634041</v>
      </c>
      <c r="D378" s="13">
        <v>41429</v>
      </c>
      <c r="E378" s="14">
        <v>55.5</v>
      </c>
      <c r="F378" s="15">
        <f t="shared" si="11"/>
        <v>-0.89285714285714279</v>
      </c>
    </row>
    <row r="379" spans="1:6" x14ac:dyDescent="0.2">
      <c r="A379" s="8">
        <v>41431</v>
      </c>
      <c r="B379" s="9">
        <v>568.02</v>
      </c>
      <c r="C379" s="12">
        <f t="shared" si="10"/>
        <v>-2.0046925678007046</v>
      </c>
      <c r="D379" s="13">
        <v>41431</v>
      </c>
      <c r="E379" s="14">
        <v>55</v>
      </c>
      <c r="F379" s="15">
        <f t="shared" si="11"/>
        <v>-0.90090090090090091</v>
      </c>
    </row>
    <row r="380" spans="1:6" x14ac:dyDescent="0.2">
      <c r="A380" s="8">
        <v>41432</v>
      </c>
      <c r="B380" s="9">
        <v>568.15</v>
      </c>
      <c r="C380" s="12">
        <f t="shared" si="10"/>
        <v>2.2886518080348483E-2</v>
      </c>
      <c r="D380" s="13">
        <v>41432</v>
      </c>
      <c r="E380" s="14">
        <v>55.5</v>
      </c>
      <c r="F380" s="15">
        <f t="shared" si="11"/>
        <v>0.90909090909090906</v>
      </c>
    </row>
    <row r="381" spans="1:6" x14ac:dyDescent="0.2">
      <c r="A381" s="8">
        <v>41435</v>
      </c>
      <c r="B381" s="9">
        <v>570.23</v>
      </c>
      <c r="C381" s="12">
        <f t="shared" si="10"/>
        <v>0.36610050162809843</v>
      </c>
      <c r="D381" s="13">
        <v>41435</v>
      </c>
      <c r="E381" s="14">
        <v>55</v>
      </c>
      <c r="F381" s="15">
        <f t="shared" si="11"/>
        <v>-0.90090090090090091</v>
      </c>
    </row>
    <row r="382" spans="1:6" x14ac:dyDescent="0.2">
      <c r="A382" s="8">
        <v>41436</v>
      </c>
      <c r="B382" s="9">
        <v>561.63</v>
      </c>
      <c r="C382" s="12">
        <f t="shared" si="10"/>
        <v>-1.5081633726741881</v>
      </c>
      <c r="D382" s="13">
        <v>41436</v>
      </c>
      <c r="E382" s="14">
        <v>52</v>
      </c>
      <c r="F382" s="15">
        <f t="shared" si="11"/>
        <v>-5.4545454545454541</v>
      </c>
    </row>
    <row r="383" spans="1:6" x14ac:dyDescent="0.2">
      <c r="A383" s="8">
        <v>41437</v>
      </c>
      <c r="B383" s="9">
        <v>563.44000000000005</v>
      </c>
      <c r="C383" s="12">
        <f t="shared" si="10"/>
        <v>0.32227623168279101</v>
      </c>
      <c r="D383" s="13">
        <v>41437</v>
      </c>
      <c r="E383" s="14">
        <v>50</v>
      </c>
      <c r="F383" s="15">
        <f t="shared" si="11"/>
        <v>-3.8461538461538463</v>
      </c>
    </row>
    <row r="384" spans="1:6" x14ac:dyDescent="0.2">
      <c r="A384" s="8">
        <v>41438</v>
      </c>
      <c r="B384" s="9">
        <v>563.17999999999995</v>
      </c>
      <c r="C384" s="12">
        <f t="shared" si="10"/>
        <v>-4.6145108618504994E-2</v>
      </c>
      <c r="D384" s="13">
        <v>41438</v>
      </c>
      <c r="E384" s="14">
        <v>49.9</v>
      </c>
      <c r="F384" s="15">
        <f t="shared" si="11"/>
        <v>-0.20000000000000281</v>
      </c>
    </row>
    <row r="385" spans="1:6" x14ac:dyDescent="0.2">
      <c r="A385" s="8">
        <v>41439</v>
      </c>
      <c r="B385" s="9">
        <v>564.47</v>
      </c>
      <c r="C385" s="12">
        <f t="shared" si="10"/>
        <v>0.22905642956072259</v>
      </c>
      <c r="D385" s="13">
        <v>41439</v>
      </c>
      <c r="E385" s="14">
        <v>51.5</v>
      </c>
      <c r="F385" s="15">
        <f t="shared" si="11"/>
        <v>3.2064128256513058</v>
      </c>
    </row>
    <row r="386" spans="1:6" x14ac:dyDescent="0.2">
      <c r="A386" s="8">
        <v>41442</v>
      </c>
      <c r="B386" s="9">
        <v>564.42999999999995</v>
      </c>
      <c r="C386" s="12">
        <f t="shared" si="10"/>
        <v>-7.0862933371263854E-3</v>
      </c>
      <c r="D386" s="13">
        <v>41442</v>
      </c>
      <c r="E386" s="14">
        <v>51.5</v>
      </c>
      <c r="F386" s="15">
        <f t="shared" si="11"/>
        <v>0</v>
      </c>
    </row>
    <row r="387" spans="1:6" x14ac:dyDescent="0.2">
      <c r="A387" s="8">
        <v>41443</v>
      </c>
      <c r="B387" s="9">
        <v>563.15</v>
      </c>
      <c r="C387" s="12">
        <f t="shared" si="10"/>
        <v>-0.22677745690341988</v>
      </c>
      <c r="D387" s="13">
        <v>41443</v>
      </c>
      <c r="E387" s="14">
        <v>50.5</v>
      </c>
      <c r="F387" s="15">
        <f t="shared" si="11"/>
        <v>-1.9417475728155338</v>
      </c>
    </row>
    <row r="388" spans="1:6" x14ac:dyDescent="0.2">
      <c r="A388" s="8">
        <v>41444</v>
      </c>
      <c r="B388" s="9">
        <v>559.45000000000005</v>
      </c>
      <c r="C388" s="12">
        <f t="shared" si="10"/>
        <v>-0.65701855633488981</v>
      </c>
      <c r="D388" s="13">
        <v>41444</v>
      </c>
      <c r="E388" s="14">
        <v>50.5</v>
      </c>
      <c r="F388" s="15">
        <f t="shared" si="11"/>
        <v>0</v>
      </c>
    </row>
    <row r="389" spans="1:6" x14ac:dyDescent="0.2">
      <c r="A389" s="8">
        <v>41445</v>
      </c>
      <c r="B389" s="9">
        <v>546.98</v>
      </c>
      <c r="C389" s="12">
        <f t="shared" ref="C389:C452" si="12">(B389-B388)/B388*100</f>
        <v>-2.2289748860488028</v>
      </c>
      <c r="D389" s="13">
        <v>41445</v>
      </c>
      <c r="E389" s="14">
        <v>50.5</v>
      </c>
      <c r="F389" s="15">
        <f t="shared" ref="F389:F452" si="13">(E389-E388)/E388*100</f>
        <v>0</v>
      </c>
    </row>
    <row r="390" spans="1:6" x14ac:dyDescent="0.2">
      <c r="A390" s="8">
        <v>41446</v>
      </c>
      <c r="B390" s="9">
        <v>545.63</v>
      </c>
      <c r="C390" s="12">
        <f t="shared" si="12"/>
        <v>-0.24680975538411326</v>
      </c>
      <c r="D390" s="13">
        <v>41446</v>
      </c>
      <c r="E390" s="14">
        <v>49.1</v>
      </c>
      <c r="F390" s="15">
        <f t="shared" si="13"/>
        <v>-2.7722772277227694</v>
      </c>
    </row>
    <row r="391" spans="1:6" x14ac:dyDescent="0.2">
      <c r="A391" s="8">
        <v>41449</v>
      </c>
      <c r="B391" s="9">
        <v>534.76</v>
      </c>
      <c r="C391" s="12">
        <f t="shared" si="12"/>
        <v>-1.9921925114088312</v>
      </c>
      <c r="D391" s="13">
        <v>41449</v>
      </c>
      <c r="E391" s="14">
        <v>48.6</v>
      </c>
      <c r="F391" s="15">
        <f t="shared" si="13"/>
        <v>-1.0183299389002036</v>
      </c>
    </row>
    <row r="392" spans="1:6" x14ac:dyDescent="0.2">
      <c r="A392" s="8">
        <v>41450</v>
      </c>
      <c r="B392" s="9">
        <v>544.03</v>
      </c>
      <c r="C392" s="12">
        <f t="shared" si="12"/>
        <v>1.7334879198144928</v>
      </c>
      <c r="D392" s="13">
        <v>41450</v>
      </c>
      <c r="E392" s="14">
        <v>49.2</v>
      </c>
      <c r="F392" s="15">
        <f t="shared" si="13"/>
        <v>1.2345679012345707</v>
      </c>
    </row>
    <row r="393" spans="1:6" x14ac:dyDescent="0.2">
      <c r="A393" s="8">
        <v>41451</v>
      </c>
      <c r="B393" s="9">
        <v>550.33000000000004</v>
      </c>
      <c r="C393" s="12">
        <f t="shared" si="12"/>
        <v>1.1580243736558771</v>
      </c>
      <c r="D393" s="13">
        <v>41451</v>
      </c>
      <c r="E393" s="14">
        <v>50.5</v>
      </c>
      <c r="F393" s="15">
        <f t="shared" si="13"/>
        <v>2.6422764227642217</v>
      </c>
    </row>
    <row r="394" spans="1:6" x14ac:dyDescent="0.2">
      <c r="A394" s="8">
        <v>41452</v>
      </c>
      <c r="B394" s="9">
        <v>557.42999999999995</v>
      </c>
      <c r="C394" s="12">
        <f t="shared" si="12"/>
        <v>1.2901350099031323</v>
      </c>
      <c r="D394" s="13">
        <v>41452</v>
      </c>
      <c r="E394" s="14">
        <v>51.5</v>
      </c>
      <c r="F394" s="15">
        <f t="shared" si="13"/>
        <v>1.9801980198019802</v>
      </c>
    </row>
    <row r="395" spans="1:6" x14ac:dyDescent="0.2">
      <c r="A395" s="8">
        <v>41453</v>
      </c>
      <c r="B395" s="9">
        <v>552.23</v>
      </c>
      <c r="C395" s="12">
        <f t="shared" si="12"/>
        <v>-0.93285255547780577</v>
      </c>
      <c r="D395" s="13">
        <v>41453</v>
      </c>
      <c r="E395" s="14">
        <v>52</v>
      </c>
      <c r="F395" s="15">
        <f t="shared" si="13"/>
        <v>0.97087378640776689</v>
      </c>
    </row>
    <row r="396" spans="1:6" x14ac:dyDescent="0.2">
      <c r="A396" s="8">
        <v>41456</v>
      </c>
      <c r="B396" s="9">
        <v>558.01</v>
      </c>
      <c r="C396" s="12">
        <f t="shared" si="12"/>
        <v>1.0466653387175584</v>
      </c>
      <c r="D396" s="13">
        <v>41456</v>
      </c>
      <c r="E396" s="14">
        <v>51</v>
      </c>
      <c r="F396" s="15">
        <f t="shared" si="13"/>
        <v>-1.9230769230769231</v>
      </c>
    </row>
    <row r="397" spans="1:6" x14ac:dyDescent="0.2">
      <c r="A397" s="8">
        <v>41457</v>
      </c>
      <c r="B397" s="9">
        <v>559.82000000000005</v>
      </c>
      <c r="C397" s="12">
        <f t="shared" si="12"/>
        <v>0.32436694682892048</v>
      </c>
      <c r="D397" s="13">
        <v>41457</v>
      </c>
      <c r="E397" s="14">
        <v>51</v>
      </c>
      <c r="F397" s="15">
        <f t="shared" si="13"/>
        <v>0</v>
      </c>
    </row>
    <row r="398" spans="1:6" x14ac:dyDescent="0.2">
      <c r="A398" s="8">
        <v>41458</v>
      </c>
      <c r="B398" s="9">
        <v>554.98</v>
      </c>
      <c r="C398" s="12">
        <f t="shared" si="12"/>
        <v>-0.86456360973170499</v>
      </c>
      <c r="D398" s="13">
        <v>41458</v>
      </c>
      <c r="E398" s="14">
        <v>50.5</v>
      </c>
      <c r="F398" s="15">
        <f t="shared" si="13"/>
        <v>-0.98039215686274506</v>
      </c>
    </row>
    <row r="399" spans="1:6" x14ac:dyDescent="0.2">
      <c r="A399" s="8">
        <v>41459</v>
      </c>
      <c r="B399" s="9">
        <v>564.64</v>
      </c>
      <c r="C399" s="12">
        <f t="shared" si="12"/>
        <v>1.7406032649825161</v>
      </c>
      <c r="D399" s="13">
        <v>41459</v>
      </c>
      <c r="E399" s="14">
        <v>51</v>
      </c>
      <c r="F399" s="15">
        <f t="shared" si="13"/>
        <v>0.99009900990099009</v>
      </c>
    </row>
    <row r="400" spans="1:6" x14ac:dyDescent="0.2">
      <c r="A400" s="8">
        <v>41460</v>
      </c>
      <c r="B400" s="9">
        <v>564.4</v>
      </c>
      <c r="C400" s="12">
        <f t="shared" si="12"/>
        <v>-4.2504958911874662E-2</v>
      </c>
      <c r="D400" s="13">
        <v>41460</v>
      </c>
      <c r="E400" s="14">
        <v>51</v>
      </c>
      <c r="F400" s="15">
        <f t="shared" si="13"/>
        <v>0</v>
      </c>
    </row>
    <row r="401" spans="1:6" x14ac:dyDescent="0.2">
      <c r="A401" s="8">
        <v>41463</v>
      </c>
      <c r="B401" s="9">
        <v>572.63</v>
      </c>
      <c r="C401" s="12">
        <f t="shared" si="12"/>
        <v>1.4581856839121223</v>
      </c>
      <c r="D401" s="13">
        <v>41463</v>
      </c>
      <c r="E401" s="14">
        <v>50.5</v>
      </c>
      <c r="F401" s="15">
        <f t="shared" si="13"/>
        <v>-0.98039215686274506</v>
      </c>
    </row>
    <row r="402" spans="1:6" x14ac:dyDescent="0.2">
      <c r="A402" s="8">
        <v>41464</v>
      </c>
      <c r="B402" s="9">
        <v>573.91</v>
      </c>
      <c r="C402" s="12">
        <f t="shared" si="12"/>
        <v>0.22353002811588157</v>
      </c>
      <c r="D402" s="13">
        <v>41464</v>
      </c>
      <c r="E402" s="14">
        <v>51.5</v>
      </c>
      <c r="F402" s="15">
        <f t="shared" si="13"/>
        <v>1.9801980198019802</v>
      </c>
    </row>
    <row r="403" spans="1:6" x14ac:dyDescent="0.2">
      <c r="A403" s="8">
        <v>41465</v>
      </c>
      <c r="B403" s="9">
        <v>578.97</v>
      </c>
      <c r="C403" s="12">
        <f t="shared" si="12"/>
        <v>0.88167134219652199</v>
      </c>
      <c r="D403" s="13">
        <v>41465</v>
      </c>
      <c r="E403" s="14">
        <v>50.5</v>
      </c>
      <c r="F403" s="15">
        <f t="shared" si="13"/>
        <v>-1.9417475728155338</v>
      </c>
    </row>
    <row r="404" spans="1:6" x14ac:dyDescent="0.2">
      <c r="A404" s="8">
        <v>41466</v>
      </c>
      <c r="B404" s="9">
        <v>584.11</v>
      </c>
      <c r="C404" s="12">
        <f t="shared" si="12"/>
        <v>0.88778347755496589</v>
      </c>
      <c r="D404" s="13">
        <v>41466</v>
      </c>
      <c r="E404" s="14">
        <v>50.5</v>
      </c>
      <c r="F404" s="15">
        <f t="shared" si="13"/>
        <v>0</v>
      </c>
    </row>
    <row r="405" spans="1:6" x14ac:dyDescent="0.2">
      <c r="A405" s="8">
        <v>41467</v>
      </c>
      <c r="B405" s="9">
        <v>585.02</v>
      </c>
      <c r="C405" s="12">
        <f t="shared" si="12"/>
        <v>0.15579257331666435</v>
      </c>
      <c r="D405" s="13">
        <v>41467</v>
      </c>
      <c r="E405" s="14">
        <v>50.5</v>
      </c>
      <c r="F405" s="15">
        <f t="shared" si="13"/>
        <v>0</v>
      </c>
    </row>
    <row r="406" spans="1:6" x14ac:dyDescent="0.2">
      <c r="A406" s="8">
        <v>41470</v>
      </c>
      <c r="B406" s="9">
        <v>584.14</v>
      </c>
      <c r="C406" s="12">
        <f t="shared" si="12"/>
        <v>-0.15042220778776716</v>
      </c>
      <c r="D406" s="13">
        <v>41470</v>
      </c>
      <c r="E406" s="14">
        <v>53</v>
      </c>
      <c r="F406" s="15">
        <f t="shared" si="13"/>
        <v>4.9504950495049505</v>
      </c>
    </row>
    <row r="407" spans="1:6" x14ac:dyDescent="0.2">
      <c r="A407" s="8">
        <v>41471</v>
      </c>
      <c r="B407" s="9">
        <v>578.48</v>
      </c>
      <c r="C407" s="12">
        <f t="shared" si="12"/>
        <v>-0.96894580066421887</v>
      </c>
      <c r="D407" s="13">
        <v>41471</v>
      </c>
      <c r="E407" s="14">
        <v>52.5</v>
      </c>
      <c r="F407" s="15">
        <f t="shared" si="13"/>
        <v>-0.94339622641509435</v>
      </c>
    </row>
    <row r="408" spans="1:6" x14ac:dyDescent="0.2">
      <c r="A408" s="8">
        <v>41472</v>
      </c>
      <c r="B408" s="9">
        <v>583.80999999999995</v>
      </c>
      <c r="C408" s="12">
        <f t="shared" si="12"/>
        <v>0.92138016871800699</v>
      </c>
      <c r="D408" s="13">
        <v>41472</v>
      </c>
      <c r="E408" s="14">
        <v>52</v>
      </c>
      <c r="F408" s="15">
        <f t="shared" si="13"/>
        <v>-0.95238095238095244</v>
      </c>
    </row>
    <row r="409" spans="1:6" x14ac:dyDescent="0.2">
      <c r="A409" s="8">
        <v>41473</v>
      </c>
      <c r="B409" s="9">
        <v>585.84</v>
      </c>
      <c r="C409" s="12">
        <f t="shared" si="12"/>
        <v>0.34771586646341901</v>
      </c>
      <c r="D409" s="13">
        <v>41473</v>
      </c>
      <c r="E409" s="14">
        <v>51.5</v>
      </c>
      <c r="F409" s="15">
        <f t="shared" si="13"/>
        <v>-0.96153846153846156</v>
      </c>
    </row>
    <row r="410" spans="1:6" x14ac:dyDescent="0.2">
      <c r="A410" s="8">
        <v>41474</v>
      </c>
      <c r="B410" s="9">
        <v>585.1</v>
      </c>
      <c r="C410" s="12">
        <f t="shared" si="12"/>
        <v>-0.12631435204151459</v>
      </c>
      <c r="D410" s="13">
        <v>41474</v>
      </c>
      <c r="E410" s="14">
        <v>52</v>
      </c>
      <c r="F410" s="15">
        <f t="shared" si="13"/>
        <v>0.97087378640776689</v>
      </c>
    </row>
    <row r="411" spans="1:6" x14ac:dyDescent="0.2">
      <c r="A411" s="8">
        <v>41477</v>
      </c>
      <c r="B411" s="9">
        <v>584.62</v>
      </c>
      <c r="C411" s="12">
        <f t="shared" si="12"/>
        <v>-8.2037258588278622E-2</v>
      </c>
      <c r="D411" s="13">
        <v>41477</v>
      </c>
      <c r="E411" s="14">
        <v>52</v>
      </c>
      <c r="F411" s="15">
        <f t="shared" si="13"/>
        <v>0</v>
      </c>
    </row>
    <row r="412" spans="1:6" x14ac:dyDescent="0.2">
      <c r="A412" s="8">
        <v>41478</v>
      </c>
      <c r="B412" s="9">
        <v>588.59</v>
      </c>
      <c r="C412" s="12">
        <f t="shared" si="12"/>
        <v>0.67907358626116576</v>
      </c>
      <c r="D412" s="13">
        <v>41478</v>
      </c>
      <c r="E412" s="14">
        <v>52</v>
      </c>
      <c r="F412" s="15">
        <f t="shared" si="13"/>
        <v>0</v>
      </c>
    </row>
    <row r="413" spans="1:6" x14ac:dyDescent="0.2">
      <c r="A413" s="8">
        <v>41479</v>
      </c>
      <c r="B413" s="9">
        <v>594.16</v>
      </c>
      <c r="C413" s="12">
        <f t="shared" si="12"/>
        <v>0.94632936339386264</v>
      </c>
      <c r="D413" s="13">
        <v>41479</v>
      </c>
      <c r="E413" s="14">
        <v>52.5</v>
      </c>
      <c r="F413" s="15">
        <f t="shared" si="13"/>
        <v>0.96153846153846156</v>
      </c>
    </row>
    <row r="414" spans="1:6" x14ac:dyDescent="0.2">
      <c r="A414" s="8">
        <v>41480</v>
      </c>
      <c r="B414" s="9">
        <v>590.96</v>
      </c>
      <c r="C414" s="12">
        <f t="shared" si="12"/>
        <v>-0.53857546788742627</v>
      </c>
      <c r="D414" s="13">
        <v>41480</v>
      </c>
      <c r="E414" s="14">
        <v>52.5</v>
      </c>
      <c r="F414" s="15">
        <f t="shared" si="13"/>
        <v>0</v>
      </c>
    </row>
    <row r="415" spans="1:6" x14ac:dyDescent="0.2">
      <c r="A415" s="8">
        <v>41481</v>
      </c>
      <c r="B415" s="9">
        <v>587.15</v>
      </c>
      <c r="C415" s="12">
        <f t="shared" si="12"/>
        <v>-0.64471368620550606</v>
      </c>
      <c r="D415" s="13">
        <v>41481</v>
      </c>
      <c r="E415" s="14">
        <v>53</v>
      </c>
      <c r="F415" s="15">
        <f t="shared" si="13"/>
        <v>0.95238095238095244</v>
      </c>
    </row>
    <row r="416" spans="1:6" x14ac:dyDescent="0.2">
      <c r="A416" s="8">
        <v>41484</v>
      </c>
      <c r="B416" s="9">
        <v>589.38</v>
      </c>
      <c r="C416" s="12">
        <f t="shared" si="12"/>
        <v>0.37980073235119105</v>
      </c>
      <c r="D416" s="13">
        <v>41484</v>
      </c>
      <c r="E416" s="14">
        <v>54</v>
      </c>
      <c r="F416" s="15">
        <f t="shared" si="13"/>
        <v>1.8867924528301887</v>
      </c>
    </row>
    <row r="417" spans="1:6" x14ac:dyDescent="0.2">
      <c r="A417" s="8">
        <v>41485</v>
      </c>
      <c r="B417" s="9">
        <v>593.36</v>
      </c>
      <c r="C417" s="12">
        <f t="shared" si="12"/>
        <v>0.67528589365095826</v>
      </c>
      <c r="D417" s="13">
        <v>41485</v>
      </c>
      <c r="E417" s="14">
        <v>53</v>
      </c>
      <c r="F417" s="15">
        <f t="shared" si="13"/>
        <v>-1.8518518518518516</v>
      </c>
    </row>
    <row r="418" spans="1:6" x14ac:dyDescent="0.2">
      <c r="A418" s="8">
        <v>41486</v>
      </c>
      <c r="B418" s="9">
        <v>591.41</v>
      </c>
      <c r="C418" s="12">
        <f t="shared" si="12"/>
        <v>-0.32863691519483035</v>
      </c>
      <c r="D418" s="13">
        <v>41486</v>
      </c>
      <c r="E418" s="14">
        <v>53.5</v>
      </c>
      <c r="F418" s="15">
        <f t="shared" si="13"/>
        <v>0.94339622641509435</v>
      </c>
    </row>
    <row r="419" spans="1:6" x14ac:dyDescent="0.2">
      <c r="A419" s="8">
        <v>41487</v>
      </c>
      <c r="B419" s="9">
        <v>605.51</v>
      </c>
      <c r="C419" s="12">
        <f t="shared" si="12"/>
        <v>2.3841328350890283</v>
      </c>
      <c r="D419" s="13">
        <v>41487</v>
      </c>
      <c r="E419" s="14">
        <v>54</v>
      </c>
      <c r="F419" s="15">
        <f t="shared" si="13"/>
        <v>0.93457943925233633</v>
      </c>
    </row>
    <row r="420" spans="1:6" x14ac:dyDescent="0.2">
      <c r="A420" s="8">
        <v>41488</v>
      </c>
      <c r="B420" s="9">
        <v>607.15</v>
      </c>
      <c r="C420" s="12">
        <f t="shared" si="12"/>
        <v>0.27084606364882269</v>
      </c>
      <c r="D420" s="13">
        <v>41488</v>
      </c>
      <c r="E420" s="14">
        <v>56</v>
      </c>
      <c r="F420" s="15">
        <f t="shared" si="13"/>
        <v>3.7037037037037033</v>
      </c>
    </row>
    <row r="421" spans="1:6" x14ac:dyDescent="0.2">
      <c r="A421" s="8">
        <v>41491</v>
      </c>
      <c r="B421" s="9">
        <v>610.29</v>
      </c>
      <c r="C421" s="12">
        <f t="shared" si="12"/>
        <v>0.51717038623074807</v>
      </c>
      <c r="D421" s="13">
        <v>41491</v>
      </c>
      <c r="E421" s="14">
        <v>57</v>
      </c>
      <c r="F421" s="15">
        <f t="shared" si="13"/>
        <v>1.7857142857142856</v>
      </c>
    </row>
    <row r="422" spans="1:6" x14ac:dyDescent="0.2">
      <c r="A422" s="8">
        <v>41492</v>
      </c>
      <c r="B422" s="9">
        <v>603.37</v>
      </c>
      <c r="C422" s="12">
        <f t="shared" si="12"/>
        <v>-1.1338871683953464</v>
      </c>
      <c r="D422" s="13">
        <v>41492</v>
      </c>
      <c r="E422" s="14">
        <v>57.5</v>
      </c>
      <c r="F422" s="15">
        <f t="shared" si="13"/>
        <v>0.8771929824561403</v>
      </c>
    </row>
    <row r="423" spans="1:6" x14ac:dyDescent="0.2">
      <c r="A423" s="8">
        <v>41493</v>
      </c>
      <c r="B423" s="9">
        <v>599.29999999999995</v>
      </c>
      <c r="C423" s="12">
        <f t="shared" si="12"/>
        <v>-0.67454464093343225</v>
      </c>
      <c r="D423" s="13">
        <v>41493</v>
      </c>
      <c r="E423" s="14">
        <v>59</v>
      </c>
      <c r="F423" s="15">
        <f t="shared" si="13"/>
        <v>2.6086956521739131</v>
      </c>
    </row>
    <row r="424" spans="1:6" x14ac:dyDescent="0.2">
      <c r="A424" s="8">
        <v>41494</v>
      </c>
      <c r="B424" s="9">
        <v>602.91999999999996</v>
      </c>
      <c r="C424" s="12">
        <f t="shared" si="12"/>
        <v>0.60403804438511677</v>
      </c>
      <c r="D424" s="13">
        <v>41494</v>
      </c>
      <c r="E424" s="14">
        <v>59</v>
      </c>
      <c r="F424" s="15">
        <f t="shared" si="13"/>
        <v>0</v>
      </c>
    </row>
    <row r="425" spans="1:6" x14ac:dyDescent="0.2">
      <c r="A425" s="8">
        <v>41495</v>
      </c>
      <c r="B425" s="9">
        <v>608.38</v>
      </c>
      <c r="C425" s="12">
        <f t="shared" si="12"/>
        <v>0.90559278179526914</v>
      </c>
      <c r="D425" s="13">
        <v>41495</v>
      </c>
      <c r="E425" s="14">
        <v>59</v>
      </c>
      <c r="F425" s="15">
        <f t="shared" si="13"/>
        <v>0</v>
      </c>
    </row>
    <row r="426" spans="1:6" x14ac:dyDescent="0.2">
      <c r="A426" s="8">
        <v>41498</v>
      </c>
      <c r="B426" s="9">
        <v>608.6</v>
      </c>
      <c r="C426" s="12">
        <f t="shared" si="12"/>
        <v>3.6161609520370043E-2</v>
      </c>
      <c r="D426" s="13">
        <v>41498</v>
      </c>
      <c r="E426" s="14">
        <v>59</v>
      </c>
      <c r="F426" s="15">
        <f t="shared" si="13"/>
        <v>0</v>
      </c>
    </row>
    <row r="427" spans="1:6" x14ac:dyDescent="0.2">
      <c r="A427" s="8">
        <v>41499</v>
      </c>
      <c r="B427" s="9">
        <v>614.19000000000005</v>
      </c>
      <c r="C427" s="12">
        <f t="shared" si="12"/>
        <v>0.91850147880381727</v>
      </c>
      <c r="D427" s="13">
        <v>41499</v>
      </c>
      <c r="E427" s="14">
        <v>57</v>
      </c>
      <c r="F427" s="15">
        <f t="shared" si="13"/>
        <v>-3.3898305084745761</v>
      </c>
    </row>
    <row r="428" spans="1:6" x14ac:dyDescent="0.2">
      <c r="A428" s="8">
        <v>41500</v>
      </c>
      <c r="B428" s="9">
        <v>613.4</v>
      </c>
      <c r="C428" s="12">
        <f t="shared" si="12"/>
        <v>-0.12862469268468671</v>
      </c>
      <c r="D428" s="13">
        <v>41500</v>
      </c>
      <c r="E428" s="14">
        <v>57.5</v>
      </c>
      <c r="F428" s="15">
        <f t="shared" si="13"/>
        <v>0.8771929824561403</v>
      </c>
    </row>
    <row r="429" spans="1:6" x14ac:dyDescent="0.2">
      <c r="A429" s="8">
        <v>41501</v>
      </c>
      <c r="B429" s="9">
        <v>608.9</v>
      </c>
      <c r="C429" s="12">
        <f t="shared" si="12"/>
        <v>-0.73361591131398762</v>
      </c>
      <c r="D429" s="13">
        <v>41501</v>
      </c>
      <c r="E429" s="14">
        <v>58.5</v>
      </c>
      <c r="F429" s="15">
        <f t="shared" si="13"/>
        <v>1.7391304347826086</v>
      </c>
    </row>
    <row r="430" spans="1:6" x14ac:dyDescent="0.2">
      <c r="A430" s="8">
        <v>41502</v>
      </c>
      <c r="B430" s="9">
        <v>617.54999999999995</v>
      </c>
      <c r="C430" s="12">
        <f t="shared" si="12"/>
        <v>1.4205945146986332</v>
      </c>
      <c r="D430" s="13">
        <v>41502</v>
      </c>
      <c r="E430" s="14">
        <v>56</v>
      </c>
      <c r="F430" s="15">
        <f t="shared" si="13"/>
        <v>-4.2735042735042734</v>
      </c>
    </row>
    <row r="431" spans="1:6" x14ac:dyDescent="0.2">
      <c r="A431" s="8">
        <v>41505</v>
      </c>
      <c r="B431" s="9">
        <v>618.39</v>
      </c>
      <c r="C431" s="12">
        <f t="shared" si="12"/>
        <v>0.13602137478747178</v>
      </c>
      <c r="D431" s="13">
        <v>41505</v>
      </c>
      <c r="E431" s="14">
        <v>56</v>
      </c>
      <c r="F431" s="15">
        <f t="shared" si="13"/>
        <v>0</v>
      </c>
    </row>
    <row r="432" spans="1:6" x14ac:dyDescent="0.2">
      <c r="A432" s="8">
        <v>41506</v>
      </c>
      <c r="B432" s="9">
        <v>614.1</v>
      </c>
      <c r="C432" s="12">
        <f t="shared" si="12"/>
        <v>-0.69373696211128311</v>
      </c>
      <c r="D432" s="13">
        <v>41506</v>
      </c>
      <c r="E432" s="14">
        <v>53</v>
      </c>
      <c r="F432" s="15">
        <f t="shared" si="13"/>
        <v>-5.3571428571428568</v>
      </c>
    </row>
    <row r="433" spans="1:6" x14ac:dyDescent="0.2">
      <c r="A433" s="8">
        <v>41507</v>
      </c>
      <c r="B433" s="9">
        <v>612.24</v>
      </c>
      <c r="C433" s="12">
        <f t="shared" si="12"/>
        <v>-0.30288226673180485</v>
      </c>
      <c r="D433" s="13">
        <v>41507</v>
      </c>
      <c r="E433" s="14">
        <v>51.5</v>
      </c>
      <c r="F433" s="15">
        <f t="shared" si="13"/>
        <v>-2.8301886792452833</v>
      </c>
    </row>
    <row r="434" spans="1:6" x14ac:dyDescent="0.2">
      <c r="A434" s="8">
        <v>41508</v>
      </c>
      <c r="B434" s="9">
        <v>614.96</v>
      </c>
      <c r="C434" s="12">
        <f t="shared" si="12"/>
        <v>0.44427022082843776</v>
      </c>
      <c r="D434" s="13">
        <v>41508</v>
      </c>
      <c r="E434" s="14">
        <v>51.5</v>
      </c>
      <c r="F434" s="15">
        <f t="shared" si="13"/>
        <v>0</v>
      </c>
    </row>
    <row r="435" spans="1:6" x14ac:dyDescent="0.2">
      <c r="A435" s="8">
        <v>41509</v>
      </c>
      <c r="B435" s="9">
        <v>615.11</v>
      </c>
      <c r="C435" s="12">
        <f t="shared" si="12"/>
        <v>2.4391830362946735E-2</v>
      </c>
      <c r="D435" s="13">
        <v>41509</v>
      </c>
      <c r="E435" s="14">
        <v>54.5</v>
      </c>
      <c r="F435" s="15">
        <f t="shared" si="13"/>
        <v>5.825242718446602</v>
      </c>
    </row>
    <row r="436" spans="1:6" x14ac:dyDescent="0.2">
      <c r="A436" s="8">
        <v>41512</v>
      </c>
      <c r="B436" s="9">
        <v>614.48</v>
      </c>
      <c r="C436" s="12">
        <f t="shared" si="12"/>
        <v>-0.10242070523971249</v>
      </c>
      <c r="D436" s="13">
        <v>41512</v>
      </c>
      <c r="E436" s="14">
        <v>52</v>
      </c>
      <c r="F436" s="15">
        <f t="shared" si="13"/>
        <v>-4.5871559633027523</v>
      </c>
    </row>
    <row r="437" spans="1:6" x14ac:dyDescent="0.2">
      <c r="A437" s="8">
        <v>41513</v>
      </c>
      <c r="B437" s="9">
        <v>603</v>
      </c>
      <c r="C437" s="12">
        <f t="shared" si="12"/>
        <v>-1.8682463220934802</v>
      </c>
      <c r="D437" s="13">
        <v>41513</v>
      </c>
      <c r="E437" s="14">
        <v>51.5</v>
      </c>
      <c r="F437" s="15">
        <f t="shared" si="13"/>
        <v>-0.96153846153846156</v>
      </c>
    </row>
    <row r="438" spans="1:6" x14ac:dyDescent="0.2">
      <c r="A438" s="8">
        <v>41514</v>
      </c>
      <c r="B438" s="9">
        <v>600.97</v>
      </c>
      <c r="C438" s="12">
        <f t="shared" si="12"/>
        <v>-0.33665008291873511</v>
      </c>
      <c r="D438" s="13">
        <v>41514</v>
      </c>
      <c r="E438" s="14">
        <v>51.5</v>
      </c>
      <c r="F438" s="15">
        <f t="shared" si="13"/>
        <v>0</v>
      </c>
    </row>
    <row r="439" spans="1:6" x14ac:dyDescent="0.2">
      <c r="A439" s="8">
        <v>41515</v>
      </c>
      <c r="B439" s="9">
        <v>605.08000000000004</v>
      </c>
      <c r="C439" s="12">
        <f t="shared" si="12"/>
        <v>0.68389437076726189</v>
      </c>
      <c r="D439" s="13">
        <v>41515</v>
      </c>
      <c r="E439" s="14">
        <v>52.5</v>
      </c>
      <c r="F439" s="15">
        <f t="shared" si="13"/>
        <v>1.9417475728155338</v>
      </c>
    </row>
    <row r="440" spans="1:6" x14ac:dyDescent="0.2">
      <c r="A440" s="8">
        <v>41516</v>
      </c>
      <c r="B440" s="9">
        <v>600.17999999999995</v>
      </c>
      <c r="C440" s="12">
        <f t="shared" si="12"/>
        <v>-0.80981027302176412</v>
      </c>
      <c r="D440" s="13">
        <v>41516</v>
      </c>
      <c r="E440" s="14">
        <v>52</v>
      </c>
      <c r="F440" s="15">
        <f t="shared" si="13"/>
        <v>-0.95238095238095244</v>
      </c>
    </row>
    <row r="441" spans="1:6" x14ac:dyDescent="0.2">
      <c r="A441" s="8">
        <v>41519</v>
      </c>
      <c r="B441" s="9">
        <v>609.13</v>
      </c>
      <c r="C441" s="12">
        <f t="shared" si="12"/>
        <v>1.4912193008764114</v>
      </c>
      <c r="D441" s="13">
        <v>41519</v>
      </c>
      <c r="E441" s="14">
        <v>51.5</v>
      </c>
      <c r="F441" s="15">
        <f t="shared" si="13"/>
        <v>-0.96153846153846156</v>
      </c>
    </row>
    <row r="442" spans="1:6" x14ac:dyDescent="0.2">
      <c r="A442" s="8">
        <v>41520</v>
      </c>
      <c r="B442" s="9">
        <v>607.87</v>
      </c>
      <c r="C442" s="12">
        <f t="shared" si="12"/>
        <v>-0.20685239604025263</v>
      </c>
      <c r="D442" s="13">
        <v>41520</v>
      </c>
      <c r="E442" s="14">
        <v>52</v>
      </c>
      <c r="F442" s="15">
        <f t="shared" si="13"/>
        <v>0.97087378640776689</v>
      </c>
    </row>
    <row r="443" spans="1:6" x14ac:dyDescent="0.2">
      <c r="A443" s="8">
        <v>41521</v>
      </c>
      <c r="B443" s="9">
        <v>607.34</v>
      </c>
      <c r="C443" s="12">
        <f t="shared" si="12"/>
        <v>-8.7189695165080155E-2</v>
      </c>
      <c r="D443" s="13">
        <v>41521</v>
      </c>
      <c r="E443" s="14">
        <v>52.5</v>
      </c>
      <c r="F443" s="15">
        <f t="shared" si="13"/>
        <v>0.96153846153846156</v>
      </c>
    </row>
    <row r="444" spans="1:6" x14ac:dyDescent="0.2">
      <c r="A444" s="8">
        <v>41522</v>
      </c>
      <c r="B444" s="9">
        <v>610.33000000000004</v>
      </c>
      <c r="C444" s="12">
        <f t="shared" si="12"/>
        <v>0.49231073204465525</v>
      </c>
      <c r="D444" s="13">
        <v>41522</v>
      </c>
      <c r="E444" s="14">
        <v>54</v>
      </c>
      <c r="F444" s="15">
        <f t="shared" si="13"/>
        <v>2.8571428571428572</v>
      </c>
    </row>
    <row r="445" spans="1:6" x14ac:dyDescent="0.2">
      <c r="A445" s="8">
        <v>41523</v>
      </c>
      <c r="B445" s="9">
        <v>609.78</v>
      </c>
      <c r="C445" s="12">
        <f t="shared" si="12"/>
        <v>-9.011518358921701E-2</v>
      </c>
      <c r="D445" s="13">
        <v>41523</v>
      </c>
      <c r="E445" s="14">
        <v>54</v>
      </c>
      <c r="F445" s="15">
        <f t="shared" si="13"/>
        <v>0</v>
      </c>
    </row>
    <row r="446" spans="1:6" x14ac:dyDescent="0.2">
      <c r="A446" s="8">
        <v>41526</v>
      </c>
      <c r="B446" s="9">
        <v>612.94000000000005</v>
      </c>
      <c r="C446" s="12">
        <f t="shared" si="12"/>
        <v>0.51821968578833055</v>
      </c>
      <c r="D446" s="13">
        <v>41526</v>
      </c>
      <c r="E446" s="14">
        <v>53.5</v>
      </c>
      <c r="F446" s="15">
        <f t="shared" si="13"/>
        <v>-0.92592592592592582</v>
      </c>
    </row>
    <row r="447" spans="1:6" x14ac:dyDescent="0.2">
      <c r="A447" s="8">
        <v>41527</v>
      </c>
      <c r="B447" s="9">
        <v>624.57000000000005</v>
      </c>
      <c r="C447" s="12">
        <f t="shared" si="12"/>
        <v>1.8974124710412104</v>
      </c>
      <c r="D447" s="13">
        <v>41527</v>
      </c>
      <c r="E447" s="14">
        <v>55</v>
      </c>
      <c r="F447" s="15">
        <f t="shared" si="13"/>
        <v>2.8037383177570092</v>
      </c>
    </row>
    <row r="448" spans="1:6" x14ac:dyDescent="0.2">
      <c r="A448" s="8">
        <v>41528</v>
      </c>
      <c r="B448" s="9">
        <v>624.04999999999995</v>
      </c>
      <c r="C448" s="12">
        <f t="shared" si="12"/>
        <v>-8.3257281009349704E-2</v>
      </c>
      <c r="D448" s="13">
        <v>41528</v>
      </c>
      <c r="E448" s="14">
        <v>56</v>
      </c>
      <c r="F448" s="15">
        <f t="shared" si="13"/>
        <v>1.8181818181818181</v>
      </c>
    </row>
    <row r="449" spans="1:6" x14ac:dyDescent="0.2">
      <c r="A449" s="8">
        <v>41529</v>
      </c>
      <c r="B449" s="9">
        <v>623.09</v>
      </c>
      <c r="C449" s="12">
        <f t="shared" si="12"/>
        <v>-0.15383382741766249</v>
      </c>
      <c r="D449" s="13">
        <v>41529</v>
      </c>
      <c r="E449" s="14">
        <v>56</v>
      </c>
      <c r="F449" s="15">
        <f t="shared" si="13"/>
        <v>0</v>
      </c>
    </row>
    <row r="450" spans="1:6" x14ac:dyDescent="0.2">
      <c r="A450" s="8">
        <v>41530</v>
      </c>
      <c r="B450" s="9">
        <v>621.87</v>
      </c>
      <c r="C450" s="12">
        <f t="shared" si="12"/>
        <v>-0.195798359787515</v>
      </c>
      <c r="D450" s="13">
        <v>41530</v>
      </c>
      <c r="E450" s="14">
        <v>54.5</v>
      </c>
      <c r="F450" s="15">
        <f t="shared" si="13"/>
        <v>-2.6785714285714284</v>
      </c>
    </row>
    <row r="451" spans="1:6" x14ac:dyDescent="0.2">
      <c r="A451" s="8">
        <v>41533</v>
      </c>
      <c r="B451" s="9">
        <v>627.21</v>
      </c>
      <c r="C451" s="12">
        <f t="shared" si="12"/>
        <v>0.85870037146027811</v>
      </c>
      <c r="D451" s="13">
        <v>41533</v>
      </c>
      <c r="E451" s="14">
        <v>55.5</v>
      </c>
      <c r="F451" s="15">
        <f t="shared" si="13"/>
        <v>1.834862385321101</v>
      </c>
    </row>
    <row r="452" spans="1:6" x14ac:dyDescent="0.2">
      <c r="A452" s="8">
        <v>41534</v>
      </c>
      <c r="B452" s="9">
        <v>625.79999999999995</v>
      </c>
      <c r="C452" s="12">
        <f t="shared" si="12"/>
        <v>-0.22480508920458567</v>
      </c>
      <c r="D452" s="13">
        <v>41534</v>
      </c>
      <c r="E452" s="14">
        <v>56</v>
      </c>
      <c r="F452" s="15">
        <f t="shared" si="13"/>
        <v>0.90090090090090091</v>
      </c>
    </row>
    <row r="453" spans="1:6" x14ac:dyDescent="0.2">
      <c r="A453" s="8">
        <v>41535</v>
      </c>
      <c r="B453" s="9">
        <v>627.26</v>
      </c>
      <c r="C453" s="12">
        <f t="shared" ref="C453:C516" si="14">(B453-B452)/B452*100</f>
        <v>0.23330137424097738</v>
      </c>
      <c r="D453" s="13">
        <v>41535</v>
      </c>
      <c r="E453" s="14">
        <v>56</v>
      </c>
      <c r="F453" s="15">
        <f t="shared" ref="F453:F516" si="15">(E453-E452)/E452*100</f>
        <v>0</v>
      </c>
    </row>
    <row r="454" spans="1:6" x14ac:dyDescent="0.2">
      <c r="A454" s="8">
        <v>41536</v>
      </c>
      <c r="B454" s="9">
        <v>634.73</v>
      </c>
      <c r="C454" s="12">
        <f t="shared" si="14"/>
        <v>1.190893728278549</v>
      </c>
      <c r="D454" s="13">
        <v>41536</v>
      </c>
      <c r="E454" s="14">
        <v>56</v>
      </c>
      <c r="F454" s="15">
        <f t="shared" si="15"/>
        <v>0</v>
      </c>
    </row>
    <row r="455" spans="1:6" x14ac:dyDescent="0.2">
      <c r="A455" s="8">
        <v>41537</v>
      </c>
      <c r="B455" s="9">
        <v>635.70000000000005</v>
      </c>
      <c r="C455" s="12">
        <f t="shared" si="14"/>
        <v>0.15282088447056658</v>
      </c>
      <c r="D455" s="13">
        <v>41537</v>
      </c>
      <c r="E455" s="14">
        <v>56.5</v>
      </c>
      <c r="F455" s="15">
        <f t="shared" si="15"/>
        <v>0.89285714285714279</v>
      </c>
    </row>
    <row r="456" spans="1:6" x14ac:dyDescent="0.2">
      <c r="A456" s="8">
        <v>41540</v>
      </c>
      <c r="B456" s="9">
        <v>627.20000000000005</v>
      </c>
      <c r="C456" s="12">
        <f t="shared" si="14"/>
        <v>-1.3371086990718892</v>
      </c>
      <c r="D456" s="13">
        <v>41540</v>
      </c>
      <c r="E456" s="14">
        <v>56.5</v>
      </c>
      <c r="F456" s="15">
        <f t="shared" si="15"/>
        <v>0</v>
      </c>
    </row>
    <row r="457" spans="1:6" x14ac:dyDescent="0.2">
      <c r="A457" s="8">
        <v>41541</v>
      </c>
      <c r="B457" s="9">
        <v>628.08000000000004</v>
      </c>
      <c r="C457" s="12">
        <f t="shared" si="14"/>
        <v>0.14030612244897886</v>
      </c>
      <c r="D457" s="13">
        <v>41541</v>
      </c>
      <c r="E457" s="14">
        <v>57</v>
      </c>
      <c r="F457" s="15">
        <f t="shared" si="15"/>
        <v>0.88495575221238942</v>
      </c>
    </row>
    <row r="458" spans="1:6" x14ac:dyDescent="0.2">
      <c r="A458" s="8">
        <v>41542</v>
      </c>
      <c r="B458" s="9">
        <v>625.01</v>
      </c>
      <c r="C458" s="12">
        <f t="shared" si="14"/>
        <v>-0.48879123678513087</v>
      </c>
      <c r="D458" s="13">
        <v>41542</v>
      </c>
      <c r="E458" s="14">
        <v>56.5</v>
      </c>
      <c r="F458" s="15">
        <f t="shared" si="15"/>
        <v>-0.8771929824561403</v>
      </c>
    </row>
    <row r="459" spans="1:6" x14ac:dyDescent="0.2">
      <c r="A459" s="8">
        <v>41543</v>
      </c>
      <c r="B459" s="9">
        <v>627.79</v>
      </c>
      <c r="C459" s="12">
        <f t="shared" si="14"/>
        <v>0.44479288331386263</v>
      </c>
      <c r="D459" s="13">
        <v>41543</v>
      </c>
      <c r="E459" s="14">
        <v>56.5</v>
      </c>
      <c r="F459" s="15">
        <f t="shared" si="15"/>
        <v>0</v>
      </c>
    </row>
    <row r="460" spans="1:6" x14ac:dyDescent="0.2">
      <c r="A460" s="8">
        <v>41544</v>
      </c>
      <c r="B460" s="9">
        <v>628.58000000000004</v>
      </c>
      <c r="C460" s="12">
        <f t="shared" si="14"/>
        <v>0.12583825801622792</v>
      </c>
      <c r="D460" s="13">
        <v>41544</v>
      </c>
      <c r="E460" s="14">
        <v>56.5</v>
      </c>
      <c r="F460" s="15">
        <f t="shared" si="15"/>
        <v>0</v>
      </c>
    </row>
    <row r="461" spans="1:6" x14ac:dyDescent="0.2">
      <c r="A461" s="8">
        <v>41547</v>
      </c>
      <c r="B461" s="9">
        <v>623.75</v>
      </c>
      <c r="C461" s="12">
        <f t="shared" si="14"/>
        <v>-0.76839861274619636</v>
      </c>
      <c r="D461" s="13">
        <v>41547</v>
      </c>
      <c r="E461" s="14">
        <v>56.5</v>
      </c>
      <c r="F461" s="15">
        <f t="shared" si="15"/>
        <v>0</v>
      </c>
    </row>
    <row r="462" spans="1:6" x14ac:dyDescent="0.2">
      <c r="A462" s="8">
        <v>41548</v>
      </c>
      <c r="B462" s="9">
        <v>628.9</v>
      </c>
      <c r="C462" s="12">
        <f t="shared" si="14"/>
        <v>0.8256513026052068</v>
      </c>
      <c r="D462" s="13">
        <v>41548</v>
      </c>
      <c r="E462" s="14">
        <v>56.5</v>
      </c>
      <c r="F462" s="15">
        <f t="shared" si="15"/>
        <v>0</v>
      </c>
    </row>
    <row r="463" spans="1:6" x14ac:dyDescent="0.2">
      <c r="A463" s="8">
        <v>41549</v>
      </c>
      <c r="B463" s="9">
        <v>627.46</v>
      </c>
      <c r="C463" s="12">
        <f t="shared" si="14"/>
        <v>-0.2289712195897505</v>
      </c>
      <c r="D463" s="13">
        <v>41549</v>
      </c>
      <c r="E463" s="14">
        <v>53</v>
      </c>
      <c r="F463" s="15">
        <f t="shared" si="15"/>
        <v>-6.1946902654867255</v>
      </c>
    </row>
    <row r="464" spans="1:6" x14ac:dyDescent="0.2">
      <c r="A464" s="8">
        <v>41550</v>
      </c>
      <c r="B464" s="9">
        <v>630.32000000000005</v>
      </c>
      <c r="C464" s="12">
        <f t="shared" si="14"/>
        <v>0.45580594778950273</v>
      </c>
      <c r="D464" s="13">
        <v>41550</v>
      </c>
      <c r="E464" s="14">
        <v>54</v>
      </c>
      <c r="F464" s="15">
        <f t="shared" si="15"/>
        <v>1.8867924528301887</v>
      </c>
    </row>
    <row r="465" spans="1:6" x14ac:dyDescent="0.2">
      <c r="A465" s="8">
        <v>41551</v>
      </c>
      <c r="B465" s="9">
        <v>628.4</v>
      </c>
      <c r="C465" s="12">
        <f t="shared" si="14"/>
        <v>-0.30460718365275935</v>
      </c>
      <c r="D465" s="13">
        <v>41551</v>
      </c>
      <c r="E465" s="14">
        <v>53.5</v>
      </c>
      <c r="F465" s="15">
        <f t="shared" si="15"/>
        <v>-0.92592592592592582</v>
      </c>
    </row>
    <row r="466" spans="1:6" x14ac:dyDescent="0.2">
      <c r="A466" s="8">
        <v>41554</v>
      </c>
      <c r="B466" s="9">
        <v>628.22</v>
      </c>
      <c r="C466" s="12">
        <f t="shared" si="14"/>
        <v>-2.8644175684269569E-2</v>
      </c>
      <c r="D466" s="13">
        <v>41554</v>
      </c>
      <c r="E466" s="14">
        <v>56</v>
      </c>
      <c r="F466" s="15">
        <f t="shared" si="15"/>
        <v>4.6728971962616823</v>
      </c>
    </row>
    <row r="467" spans="1:6" x14ac:dyDescent="0.2">
      <c r="A467" s="8">
        <v>41555</v>
      </c>
      <c r="B467" s="9">
        <v>627.72</v>
      </c>
      <c r="C467" s="12">
        <f t="shared" si="14"/>
        <v>-7.9589952564388264E-2</v>
      </c>
      <c r="D467" s="13">
        <v>41555</v>
      </c>
      <c r="E467" s="14">
        <v>53.5</v>
      </c>
      <c r="F467" s="15">
        <f t="shared" si="15"/>
        <v>-4.4642857142857144</v>
      </c>
    </row>
    <row r="468" spans="1:6" x14ac:dyDescent="0.2">
      <c r="A468" s="8">
        <v>41556</v>
      </c>
      <c r="B468" s="9">
        <v>622.08000000000004</v>
      </c>
      <c r="C468" s="12">
        <f t="shared" si="14"/>
        <v>-0.89848977251003415</v>
      </c>
      <c r="D468" s="13">
        <v>41556</v>
      </c>
      <c r="E468" s="14">
        <v>53</v>
      </c>
      <c r="F468" s="15">
        <f t="shared" si="15"/>
        <v>-0.93457943925233633</v>
      </c>
    </row>
    <row r="469" spans="1:6" x14ac:dyDescent="0.2">
      <c r="A469" s="8">
        <v>41557</v>
      </c>
      <c r="B469" s="9">
        <v>631.07000000000005</v>
      </c>
      <c r="C469" s="12">
        <f t="shared" si="14"/>
        <v>1.4451517489711949</v>
      </c>
      <c r="D469" s="13">
        <v>41557</v>
      </c>
      <c r="E469" s="14">
        <v>53.5</v>
      </c>
      <c r="F469" s="15">
        <f t="shared" si="15"/>
        <v>0.94339622641509435</v>
      </c>
    </row>
    <row r="470" spans="1:6" x14ac:dyDescent="0.2">
      <c r="A470" s="8">
        <v>41558</v>
      </c>
      <c r="B470" s="9">
        <v>632.99</v>
      </c>
      <c r="C470" s="12">
        <f t="shared" si="14"/>
        <v>0.30424517090021058</v>
      </c>
      <c r="D470" s="13">
        <v>41558</v>
      </c>
      <c r="E470" s="14">
        <v>54</v>
      </c>
      <c r="F470" s="15">
        <f t="shared" si="15"/>
        <v>0.93457943925233633</v>
      </c>
    </row>
    <row r="471" spans="1:6" x14ac:dyDescent="0.2">
      <c r="A471" s="8">
        <v>41561</v>
      </c>
      <c r="B471" s="9">
        <v>632.86</v>
      </c>
      <c r="C471" s="12">
        <f t="shared" si="14"/>
        <v>-2.0537449248802579E-2</v>
      </c>
      <c r="D471" s="13">
        <v>41561</v>
      </c>
      <c r="E471" s="14">
        <v>53.5</v>
      </c>
      <c r="F471" s="15">
        <f t="shared" si="15"/>
        <v>-0.92592592592592582</v>
      </c>
    </row>
    <row r="472" spans="1:6" x14ac:dyDescent="0.2">
      <c r="A472" s="8">
        <v>41562</v>
      </c>
      <c r="B472" s="9">
        <v>634.16999999999996</v>
      </c>
      <c r="C472" s="12">
        <f t="shared" si="14"/>
        <v>0.20699680814081239</v>
      </c>
      <c r="D472" s="13">
        <v>41562</v>
      </c>
      <c r="E472" s="14">
        <v>53.5</v>
      </c>
      <c r="F472" s="15">
        <f t="shared" si="15"/>
        <v>0</v>
      </c>
    </row>
    <row r="473" spans="1:6" x14ac:dyDescent="0.2">
      <c r="A473" s="8">
        <v>41563</v>
      </c>
      <c r="B473" s="9">
        <v>643.64</v>
      </c>
      <c r="C473" s="12">
        <f t="shared" si="14"/>
        <v>1.4932904426257987</v>
      </c>
      <c r="D473" s="13">
        <v>41563</v>
      </c>
      <c r="E473" s="14">
        <v>53.5</v>
      </c>
      <c r="F473" s="15">
        <f t="shared" si="15"/>
        <v>0</v>
      </c>
    </row>
    <row r="474" spans="1:6" x14ac:dyDescent="0.2">
      <c r="A474" s="8">
        <v>41564</v>
      </c>
      <c r="B474" s="9">
        <v>642.46</v>
      </c>
      <c r="C474" s="12">
        <f t="shared" si="14"/>
        <v>-0.18333229755763317</v>
      </c>
      <c r="D474" s="13">
        <v>41564</v>
      </c>
      <c r="E474" s="14">
        <v>53.5</v>
      </c>
      <c r="F474" s="15">
        <f t="shared" si="15"/>
        <v>0</v>
      </c>
    </row>
    <row r="475" spans="1:6" x14ac:dyDescent="0.2">
      <c r="A475" s="8">
        <v>41565</v>
      </c>
      <c r="B475" s="9">
        <v>645.01</v>
      </c>
      <c r="C475" s="12">
        <f t="shared" si="14"/>
        <v>0.39691186999968164</v>
      </c>
      <c r="D475" s="13">
        <v>41565</v>
      </c>
      <c r="E475" s="14">
        <v>54</v>
      </c>
      <c r="F475" s="15">
        <f t="shared" si="15"/>
        <v>0.93457943925233633</v>
      </c>
    </row>
    <row r="476" spans="1:6" x14ac:dyDescent="0.2">
      <c r="A476" s="8">
        <v>41568</v>
      </c>
      <c r="B476" s="9">
        <v>648.61</v>
      </c>
      <c r="C476" s="12">
        <f t="shared" si="14"/>
        <v>0.55813088169176017</v>
      </c>
      <c r="D476" s="13">
        <v>41568</v>
      </c>
      <c r="E476" s="14">
        <v>54</v>
      </c>
      <c r="F476" s="15">
        <f t="shared" si="15"/>
        <v>0</v>
      </c>
    </row>
    <row r="477" spans="1:6" x14ac:dyDescent="0.2">
      <c r="A477" s="8">
        <v>41569</v>
      </c>
      <c r="B477" s="9">
        <v>655.72</v>
      </c>
      <c r="C477" s="12">
        <f t="shared" si="14"/>
        <v>1.0961903146729179</v>
      </c>
      <c r="D477" s="13">
        <v>41569</v>
      </c>
      <c r="E477" s="14">
        <v>53</v>
      </c>
      <c r="F477" s="15">
        <f t="shared" si="15"/>
        <v>-1.8518518518518516</v>
      </c>
    </row>
    <row r="478" spans="1:6" x14ac:dyDescent="0.2">
      <c r="A478" s="8">
        <v>41570</v>
      </c>
      <c r="B478" s="9">
        <v>653.03</v>
      </c>
      <c r="C478" s="12">
        <f t="shared" si="14"/>
        <v>-0.41023607637407039</v>
      </c>
      <c r="D478" s="13">
        <v>41570</v>
      </c>
      <c r="E478" s="14">
        <v>53.5</v>
      </c>
      <c r="F478" s="15">
        <f t="shared" si="15"/>
        <v>0.94339622641509435</v>
      </c>
    </row>
    <row r="479" spans="1:6" x14ac:dyDescent="0.2">
      <c r="A479" s="8">
        <v>41571</v>
      </c>
      <c r="B479" s="9">
        <v>656.38</v>
      </c>
      <c r="C479" s="12">
        <f t="shared" si="14"/>
        <v>0.51299327749108359</v>
      </c>
      <c r="D479" s="13">
        <v>41571</v>
      </c>
      <c r="E479" s="14">
        <v>53.5</v>
      </c>
      <c r="F479" s="15">
        <f t="shared" si="15"/>
        <v>0</v>
      </c>
    </row>
    <row r="480" spans="1:6" x14ac:dyDescent="0.2">
      <c r="A480" s="8">
        <v>41572</v>
      </c>
      <c r="B480" s="9">
        <v>653.9</v>
      </c>
      <c r="C480" s="12">
        <f t="shared" si="14"/>
        <v>-0.37782991559767487</v>
      </c>
      <c r="D480" s="13">
        <v>41572</v>
      </c>
      <c r="E480" s="14">
        <v>53.5</v>
      </c>
      <c r="F480" s="15">
        <f t="shared" si="15"/>
        <v>0</v>
      </c>
    </row>
    <row r="481" spans="1:6" x14ac:dyDescent="0.2">
      <c r="A481" s="8">
        <v>41575</v>
      </c>
      <c r="B481" s="9">
        <v>649.95000000000005</v>
      </c>
      <c r="C481" s="12">
        <f t="shared" si="14"/>
        <v>-0.60406790029055391</v>
      </c>
      <c r="D481" s="13">
        <v>41575</v>
      </c>
      <c r="E481" s="14">
        <v>53</v>
      </c>
      <c r="F481" s="15">
        <f t="shared" si="15"/>
        <v>-0.93457943925233633</v>
      </c>
    </row>
    <row r="482" spans="1:6" x14ac:dyDescent="0.2">
      <c r="A482" s="8">
        <v>41576</v>
      </c>
      <c r="B482" s="9">
        <v>653.29999999999995</v>
      </c>
      <c r="C482" s="12">
        <f t="shared" si="14"/>
        <v>0.51542426340486325</v>
      </c>
      <c r="D482" s="13">
        <v>41576</v>
      </c>
      <c r="E482" s="14">
        <v>53</v>
      </c>
      <c r="F482" s="15">
        <f t="shared" si="15"/>
        <v>0</v>
      </c>
    </row>
    <row r="483" spans="1:6" x14ac:dyDescent="0.2">
      <c r="A483" s="8">
        <v>41577</v>
      </c>
      <c r="B483" s="9">
        <v>652.5</v>
      </c>
      <c r="C483" s="12">
        <f t="shared" si="14"/>
        <v>-0.12245522730750874</v>
      </c>
      <c r="D483" s="13">
        <v>41577</v>
      </c>
      <c r="E483" s="14">
        <v>53</v>
      </c>
      <c r="F483" s="15">
        <f t="shared" si="15"/>
        <v>0</v>
      </c>
    </row>
    <row r="484" spans="1:6" x14ac:dyDescent="0.2">
      <c r="A484" s="8">
        <v>41578</v>
      </c>
      <c r="B484" s="9">
        <v>648.77</v>
      </c>
      <c r="C484" s="12">
        <f t="shared" si="14"/>
        <v>-0.57164750957854682</v>
      </c>
      <c r="D484" s="13">
        <v>41578</v>
      </c>
      <c r="E484" s="14">
        <v>53</v>
      </c>
      <c r="F484" s="15">
        <f t="shared" si="15"/>
        <v>0</v>
      </c>
    </row>
    <row r="485" spans="1:6" x14ac:dyDescent="0.2">
      <c r="A485" s="8">
        <v>41579</v>
      </c>
      <c r="B485" s="9">
        <v>651.16</v>
      </c>
      <c r="C485" s="12">
        <f t="shared" si="14"/>
        <v>0.36838941381383022</v>
      </c>
      <c r="D485" s="13">
        <v>41579</v>
      </c>
      <c r="E485" s="14">
        <v>53.5</v>
      </c>
      <c r="F485" s="15">
        <f t="shared" si="15"/>
        <v>0.94339622641509435</v>
      </c>
    </row>
    <row r="486" spans="1:6" x14ac:dyDescent="0.2">
      <c r="A486" s="8">
        <v>41582</v>
      </c>
      <c r="B486" s="9">
        <v>650.78</v>
      </c>
      <c r="C486" s="12">
        <f t="shared" si="14"/>
        <v>-5.8357392960254849E-2</v>
      </c>
      <c r="D486" s="13">
        <v>41582</v>
      </c>
      <c r="E486" s="14">
        <v>53</v>
      </c>
      <c r="F486" s="15">
        <f t="shared" si="15"/>
        <v>-0.93457943925233633</v>
      </c>
    </row>
    <row r="487" spans="1:6" x14ac:dyDescent="0.2">
      <c r="A487" s="8">
        <v>41583</v>
      </c>
      <c r="B487" s="9">
        <v>645.24</v>
      </c>
      <c r="C487" s="12">
        <f t="shared" si="14"/>
        <v>-0.85128614892897203</v>
      </c>
      <c r="D487" s="13">
        <v>41583</v>
      </c>
      <c r="E487" s="14">
        <v>52</v>
      </c>
      <c r="F487" s="15">
        <f t="shared" si="15"/>
        <v>-1.8867924528301887</v>
      </c>
    </row>
    <row r="488" spans="1:6" x14ac:dyDescent="0.2">
      <c r="A488" s="8">
        <v>41584</v>
      </c>
      <c r="B488" s="9">
        <v>656.52</v>
      </c>
      <c r="C488" s="12">
        <f t="shared" si="14"/>
        <v>1.7481867212200068</v>
      </c>
      <c r="D488" s="13">
        <v>41584</v>
      </c>
      <c r="E488" s="14">
        <v>51.5</v>
      </c>
      <c r="F488" s="15">
        <f t="shared" si="15"/>
        <v>-0.96153846153846156</v>
      </c>
    </row>
    <row r="489" spans="1:6" x14ac:dyDescent="0.2">
      <c r="A489" s="8">
        <v>41585</v>
      </c>
      <c r="B489" s="9">
        <v>654.5</v>
      </c>
      <c r="C489" s="12">
        <f t="shared" si="14"/>
        <v>-0.30768293425942572</v>
      </c>
      <c r="D489" s="13">
        <v>41585</v>
      </c>
      <c r="E489" s="14">
        <v>51</v>
      </c>
      <c r="F489" s="15">
        <f t="shared" si="15"/>
        <v>-0.97087378640776689</v>
      </c>
    </row>
    <row r="490" spans="1:6" x14ac:dyDescent="0.2">
      <c r="A490" s="8">
        <v>41586</v>
      </c>
      <c r="B490" s="9">
        <v>652.6</v>
      </c>
      <c r="C490" s="12">
        <f t="shared" si="14"/>
        <v>-0.29029793735675741</v>
      </c>
      <c r="D490" s="13">
        <v>41586</v>
      </c>
      <c r="E490" s="14">
        <v>51.5</v>
      </c>
      <c r="F490" s="15">
        <f t="shared" si="15"/>
        <v>0.98039215686274506</v>
      </c>
    </row>
    <row r="491" spans="1:6" x14ac:dyDescent="0.2">
      <c r="A491" s="8">
        <v>41589</v>
      </c>
      <c r="B491" s="9">
        <v>654.44000000000005</v>
      </c>
      <c r="C491" s="12">
        <f t="shared" si="14"/>
        <v>0.28194912657064536</v>
      </c>
      <c r="D491" s="13">
        <v>41589</v>
      </c>
      <c r="E491" s="14">
        <v>50.5</v>
      </c>
      <c r="F491" s="15">
        <f t="shared" si="15"/>
        <v>-1.9417475728155338</v>
      </c>
    </row>
    <row r="492" spans="1:6" x14ac:dyDescent="0.2">
      <c r="A492" s="8">
        <v>41590</v>
      </c>
      <c r="B492" s="9">
        <v>648.01</v>
      </c>
      <c r="C492" s="12">
        <f t="shared" si="14"/>
        <v>-0.98251940590429432</v>
      </c>
      <c r="D492" s="13">
        <v>41590</v>
      </c>
      <c r="E492" s="14">
        <v>49.6</v>
      </c>
      <c r="F492" s="15">
        <f t="shared" si="15"/>
        <v>-1.7821782178217793</v>
      </c>
    </row>
    <row r="493" spans="1:6" x14ac:dyDescent="0.2">
      <c r="A493" s="8">
        <v>41591</v>
      </c>
      <c r="B493" s="9">
        <v>647.72</v>
      </c>
      <c r="C493" s="12">
        <f t="shared" si="14"/>
        <v>-4.4752395796355558E-2</v>
      </c>
      <c r="D493" s="13">
        <v>41591</v>
      </c>
      <c r="E493" s="14">
        <v>49.7</v>
      </c>
      <c r="F493" s="15">
        <f t="shared" si="15"/>
        <v>0.2016129032258093</v>
      </c>
    </row>
    <row r="494" spans="1:6" x14ac:dyDescent="0.2">
      <c r="A494" s="8">
        <v>41592</v>
      </c>
      <c r="B494" s="9">
        <v>653.34</v>
      </c>
      <c r="C494" s="12">
        <f t="shared" si="14"/>
        <v>0.86765886494164202</v>
      </c>
      <c r="D494" s="13">
        <v>41592</v>
      </c>
      <c r="E494" s="14">
        <v>48.8</v>
      </c>
      <c r="F494" s="15">
        <f t="shared" si="15"/>
        <v>-1.8108651911468925</v>
      </c>
    </row>
    <row r="495" spans="1:6" x14ac:dyDescent="0.2">
      <c r="A495" s="8">
        <v>41593</v>
      </c>
      <c r="B495" s="9">
        <v>654.97</v>
      </c>
      <c r="C495" s="12">
        <f t="shared" si="14"/>
        <v>0.24948725013010004</v>
      </c>
      <c r="D495" s="13">
        <v>41593</v>
      </c>
      <c r="E495" s="14">
        <v>48.1</v>
      </c>
      <c r="F495" s="15">
        <f t="shared" si="15"/>
        <v>-1.434426229508188</v>
      </c>
    </row>
    <row r="496" spans="1:6" x14ac:dyDescent="0.2">
      <c r="A496" s="8">
        <v>41596</v>
      </c>
      <c r="B496" s="9">
        <v>660.46</v>
      </c>
      <c r="C496" s="12">
        <f t="shared" si="14"/>
        <v>0.83820633006092016</v>
      </c>
      <c r="D496" s="13">
        <v>41596</v>
      </c>
      <c r="E496" s="14">
        <v>47.3</v>
      </c>
      <c r="F496" s="15">
        <f t="shared" si="15"/>
        <v>-1.663201663201672</v>
      </c>
    </row>
    <row r="497" spans="1:6" x14ac:dyDescent="0.2">
      <c r="A497" s="8">
        <v>41597</v>
      </c>
      <c r="B497" s="9">
        <v>655.42</v>
      </c>
      <c r="C497" s="12">
        <f t="shared" si="14"/>
        <v>-0.76310450292221732</v>
      </c>
      <c r="D497" s="13">
        <v>41597</v>
      </c>
      <c r="E497" s="14">
        <v>47.4</v>
      </c>
      <c r="F497" s="15">
        <f t="shared" si="15"/>
        <v>0.21141649048626093</v>
      </c>
    </row>
    <row r="498" spans="1:6" x14ac:dyDescent="0.2">
      <c r="A498" s="8">
        <v>41598</v>
      </c>
      <c r="B498" s="9">
        <v>651.05999999999995</v>
      </c>
      <c r="C498" s="12">
        <f t="shared" si="14"/>
        <v>-0.66522230020445117</v>
      </c>
      <c r="D498" s="13">
        <v>41598</v>
      </c>
      <c r="E498" s="14">
        <v>48.6</v>
      </c>
      <c r="F498" s="15">
        <f t="shared" si="15"/>
        <v>2.5316455696202596</v>
      </c>
    </row>
    <row r="499" spans="1:6" x14ac:dyDescent="0.2">
      <c r="A499" s="8">
        <v>41599</v>
      </c>
      <c r="B499" s="9">
        <v>652.67999999999995</v>
      </c>
      <c r="C499" s="12">
        <f t="shared" si="14"/>
        <v>0.24882499308819536</v>
      </c>
      <c r="D499" s="13">
        <v>41599</v>
      </c>
      <c r="E499" s="14">
        <v>48.4</v>
      </c>
      <c r="F499" s="15">
        <f t="shared" si="15"/>
        <v>-0.41152263374486181</v>
      </c>
    </row>
    <row r="500" spans="1:6" x14ac:dyDescent="0.2">
      <c r="A500" s="8">
        <v>41600</v>
      </c>
      <c r="B500" s="9">
        <v>649.79999999999995</v>
      </c>
      <c r="C500" s="12">
        <f t="shared" si="14"/>
        <v>-0.44125758411472632</v>
      </c>
      <c r="D500" s="13">
        <v>41600</v>
      </c>
      <c r="E500" s="14">
        <v>48.2</v>
      </c>
      <c r="F500" s="15">
        <f t="shared" si="15"/>
        <v>-0.41322314049585895</v>
      </c>
    </row>
    <row r="501" spans="1:6" x14ac:dyDescent="0.2">
      <c r="A501" s="8">
        <v>41603</v>
      </c>
      <c r="B501" s="9">
        <v>653.24</v>
      </c>
      <c r="C501" s="12">
        <f t="shared" si="14"/>
        <v>0.52939365958757389</v>
      </c>
      <c r="D501" s="13">
        <v>41603</v>
      </c>
      <c r="E501" s="14">
        <v>48</v>
      </c>
      <c r="F501" s="15">
        <f t="shared" si="15"/>
        <v>-0.41493775933610549</v>
      </c>
    </row>
    <row r="502" spans="1:6" x14ac:dyDescent="0.2">
      <c r="A502" s="8">
        <v>41604</v>
      </c>
      <c r="B502" s="9">
        <v>652.07000000000005</v>
      </c>
      <c r="C502" s="12">
        <f t="shared" si="14"/>
        <v>-0.17910721939868335</v>
      </c>
      <c r="D502" s="13">
        <v>41604</v>
      </c>
      <c r="E502" s="14">
        <v>47.8</v>
      </c>
      <c r="F502" s="15">
        <f t="shared" si="15"/>
        <v>-0.41666666666667257</v>
      </c>
    </row>
    <row r="503" spans="1:6" x14ac:dyDescent="0.2">
      <c r="A503" s="8">
        <v>41605</v>
      </c>
      <c r="B503" s="9">
        <v>657.45</v>
      </c>
      <c r="C503" s="12">
        <f t="shared" si="14"/>
        <v>0.82506479365712193</v>
      </c>
      <c r="D503" s="13">
        <v>41605</v>
      </c>
      <c r="E503" s="14">
        <v>48.1</v>
      </c>
      <c r="F503" s="15">
        <f t="shared" si="15"/>
        <v>0.62761506276151524</v>
      </c>
    </row>
    <row r="504" spans="1:6" x14ac:dyDescent="0.2">
      <c r="A504" s="8">
        <v>41606</v>
      </c>
      <c r="B504" s="9">
        <v>664.8</v>
      </c>
      <c r="C504" s="12">
        <f t="shared" si="14"/>
        <v>1.1179557380789276</v>
      </c>
      <c r="D504" s="13">
        <v>41606</v>
      </c>
      <c r="E504" s="14">
        <v>48.1</v>
      </c>
      <c r="F504" s="15">
        <f t="shared" si="15"/>
        <v>0</v>
      </c>
    </row>
    <row r="505" spans="1:6" x14ac:dyDescent="0.2">
      <c r="A505" s="8">
        <v>41607</v>
      </c>
      <c r="B505" s="9">
        <v>666.29</v>
      </c>
      <c r="C505" s="12">
        <f t="shared" si="14"/>
        <v>0.22412755716004953</v>
      </c>
      <c r="D505" s="13">
        <v>41607</v>
      </c>
      <c r="E505" s="14">
        <v>48.1</v>
      </c>
      <c r="F505" s="15">
        <f t="shared" si="15"/>
        <v>0</v>
      </c>
    </row>
    <row r="506" spans="1:6" x14ac:dyDescent="0.2">
      <c r="A506" s="8">
        <v>41610</v>
      </c>
      <c r="B506" s="9">
        <v>666.31</v>
      </c>
      <c r="C506" s="12">
        <f t="shared" si="14"/>
        <v>3.0016959582136625E-3</v>
      </c>
      <c r="D506" s="13">
        <v>41610</v>
      </c>
      <c r="E506" s="14">
        <v>48.3</v>
      </c>
      <c r="F506" s="15">
        <f t="shared" si="15"/>
        <v>0.41580041580040689</v>
      </c>
    </row>
    <row r="507" spans="1:6" x14ac:dyDescent="0.2">
      <c r="A507" s="8">
        <v>41611</v>
      </c>
      <c r="B507" s="9">
        <v>660.23</v>
      </c>
      <c r="C507" s="12">
        <f t="shared" si="14"/>
        <v>-0.91248818117691877</v>
      </c>
      <c r="D507" s="13">
        <v>41611</v>
      </c>
      <c r="E507" s="14">
        <v>47.4</v>
      </c>
      <c r="F507" s="15">
        <f t="shared" si="15"/>
        <v>-1.863354037267078</v>
      </c>
    </row>
    <row r="508" spans="1:6" x14ac:dyDescent="0.2">
      <c r="A508" s="8">
        <v>41612</v>
      </c>
      <c r="B508" s="9">
        <v>653.30999999999995</v>
      </c>
      <c r="C508" s="12">
        <f t="shared" si="14"/>
        <v>-1.0481195946867112</v>
      </c>
      <c r="D508" s="13">
        <v>41612</v>
      </c>
      <c r="E508" s="14">
        <v>46.6</v>
      </c>
      <c r="F508" s="15">
        <f t="shared" si="15"/>
        <v>-1.6877637130801628</v>
      </c>
    </row>
    <row r="509" spans="1:6" x14ac:dyDescent="0.2">
      <c r="A509" s="8">
        <v>41613</v>
      </c>
      <c r="B509" s="9">
        <v>652.96</v>
      </c>
      <c r="C509" s="12">
        <f t="shared" si="14"/>
        <v>-5.3573341905054118E-2</v>
      </c>
      <c r="D509" s="13">
        <v>41613</v>
      </c>
      <c r="E509" s="14">
        <v>46.2</v>
      </c>
      <c r="F509" s="15">
        <f t="shared" si="15"/>
        <v>-0.85836909871244327</v>
      </c>
    </row>
    <row r="510" spans="1:6" x14ac:dyDescent="0.2">
      <c r="A510" s="8">
        <v>41614</v>
      </c>
      <c r="B510" s="9">
        <v>653.36</v>
      </c>
      <c r="C510" s="12">
        <f t="shared" si="14"/>
        <v>6.1259495221755889E-2</v>
      </c>
      <c r="D510" s="13">
        <v>41614</v>
      </c>
      <c r="E510" s="14">
        <v>45.8</v>
      </c>
      <c r="F510" s="15">
        <f t="shared" si="15"/>
        <v>-0.86580086580087812</v>
      </c>
    </row>
    <row r="511" spans="1:6" x14ac:dyDescent="0.2">
      <c r="A511" s="8">
        <v>41617</v>
      </c>
      <c r="B511" s="9">
        <v>655.65</v>
      </c>
      <c r="C511" s="12">
        <f t="shared" si="14"/>
        <v>0.35049589812660148</v>
      </c>
      <c r="D511" s="13">
        <v>41617</v>
      </c>
      <c r="E511" s="14">
        <v>47</v>
      </c>
      <c r="F511" s="15">
        <f t="shared" si="15"/>
        <v>2.620087336244548</v>
      </c>
    </row>
    <row r="512" spans="1:6" x14ac:dyDescent="0.2">
      <c r="A512" s="8">
        <v>41618</v>
      </c>
      <c r="B512" s="9">
        <v>656.08</v>
      </c>
      <c r="C512" s="12">
        <f t="shared" si="14"/>
        <v>6.5583771829491905E-2</v>
      </c>
      <c r="D512" s="13">
        <v>41618</v>
      </c>
      <c r="E512" s="14">
        <v>46.4</v>
      </c>
      <c r="F512" s="15">
        <f t="shared" si="15"/>
        <v>-1.276595744680854</v>
      </c>
    </row>
    <row r="513" spans="1:6" x14ac:dyDescent="0.2">
      <c r="A513" s="8">
        <v>41619</v>
      </c>
      <c r="B513" s="9">
        <v>656.52</v>
      </c>
      <c r="C513" s="12">
        <f t="shared" si="14"/>
        <v>6.7064992074128291E-2</v>
      </c>
      <c r="D513" s="13">
        <v>41619</v>
      </c>
      <c r="E513" s="14">
        <v>45.8</v>
      </c>
      <c r="F513" s="15">
        <f t="shared" si="15"/>
        <v>-1.2931034482758652</v>
      </c>
    </row>
    <row r="514" spans="1:6" x14ac:dyDescent="0.2">
      <c r="A514" s="8">
        <v>41620</v>
      </c>
      <c r="B514" s="9">
        <v>649.11</v>
      </c>
      <c r="C514" s="12">
        <f t="shared" si="14"/>
        <v>-1.1286784865655226</v>
      </c>
      <c r="D514" s="13">
        <v>41620</v>
      </c>
      <c r="E514" s="14">
        <v>44.1</v>
      </c>
      <c r="F514" s="15">
        <f t="shared" si="15"/>
        <v>-3.7117903930130911</v>
      </c>
    </row>
    <row r="515" spans="1:6" x14ac:dyDescent="0.2">
      <c r="A515" s="8">
        <v>41621</v>
      </c>
      <c r="B515" s="9">
        <v>647.48</v>
      </c>
      <c r="C515" s="12">
        <f t="shared" si="14"/>
        <v>-0.25111306250096216</v>
      </c>
      <c r="D515" s="13">
        <v>41621</v>
      </c>
      <c r="E515" s="14">
        <v>44.7</v>
      </c>
      <c r="F515" s="15">
        <f t="shared" si="15"/>
        <v>1.3605442176870781</v>
      </c>
    </row>
    <row r="516" spans="1:6" x14ac:dyDescent="0.2">
      <c r="A516" s="8">
        <v>41624</v>
      </c>
      <c r="B516" s="9">
        <v>651.16</v>
      </c>
      <c r="C516" s="12">
        <f t="shared" si="14"/>
        <v>0.56835732377833292</v>
      </c>
      <c r="D516" s="13">
        <v>41624</v>
      </c>
      <c r="E516" s="14">
        <v>44</v>
      </c>
      <c r="F516" s="15">
        <f t="shared" si="15"/>
        <v>-1.5659955257270757</v>
      </c>
    </row>
    <row r="517" spans="1:6" x14ac:dyDescent="0.2">
      <c r="A517" s="8">
        <v>41625</v>
      </c>
      <c r="B517" s="9">
        <v>646.73</v>
      </c>
      <c r="C517" s="12">
        <f t="shared" ref="C517:C580" si="16">(B517-B516)/B516*100</f>
        <v>-0.68032434424718202</v>
      </c>
      <c r="D517" s="13">
        <v>41625</v>
      </c>
      <c r="E517" s="14">
        <v>44</v>
      </c>
      <c r="F517" s="15">
        <f t="shared" ref="F517:F580" si="17">(E517-E516)/E516*100</f>
        <v>0</v>
      </c>
    </row>
    <row r="518" spans="1:6" x14ac:dyDescent="0.2">
      <c r="A518" s="8">
        <v>41626</v>
      </c>
      <c r="B518" s="9">
        <v>653.52</v>
      </c>
      <c r="C518" s="12">
        <f t="shared" si="16"/>
        <v>1.0498971750189359</v>
      </c>
      <c r="D518" s="13">
        <v>41626</v>
      </c>
      <c r="E518" s="14">
        <v>43.9</v>
      </c>
      <c r="F518" s="15">
        <f t="shared" si="17"/>
        <v>-0.22727272727273051</v>
      </c>
    </row>
    <row r="519" spans="1:6" x14ac:dyDescent="0.2">
      <c r="A519" s="8">
        <v>41627</v>
      </c>
      <c r="B519" s="9">
        <v>663.75</v>
      </c>
      <c r="C519" s="12">
        <f t="shared" si="16"/>
        <v>1.5653690782225516</v>
      </c>
      <c r="D519" s="13">
        <v>41627</v>
      </c>
      <c r="E519" s="14">
        <v>43.9</v>
      </c>
      <c r="F519" s="15">
        <f t="shared" si="17"/>
        <v>0</v>
      </c>
    </row>
    <row r="520" spans="1:6" x14ac:dyDescent="0.2">
      <c r="A520" s="8">
        <v>41628</v>
      </c>
      <c r="B520" s="9">
        <v>672.81</v>
      </c>
      <c r="C520" s="12">
        <f t="shared" si="16"/>
        <v>1.3649717514124213</v>
      </c>
      <c r="D520" s="13">
        <v>41628</v>
      </c>
      <c r="E520" s="14">
        <v>43.9</v>
      </c>
      <c r="F520" s="15">
        <f t="shared" si="17"/>
        <v>0</v>
      </c>
    </row>
    <row r="521" spans="1:6" x14ac:dyDescent="0.2">
      <c r="A521" s="8">
        <v>41631</v>
      </c>
      <c r="B521" s="9">
        <v>675.6</v>
      </c>
      <c r="C521" s="12">
        <f t="shared" si="16"/>
        <v>0.41467873545281392</v>
      </c>
      <c r="D521" s="13">
        <v>41631</v>
      </c>
      <c r="E521" s="14">
        <v>44.6</v>
      </c>
      <c r="F521" s="15">
        <f t="shared" si="17"/>
        <v>1.5945330296127627</v>
      </c>
    </row>
    <row r="522" spans="1:6" x14ac:dyDescent="0.2">
      <c r="A522" s="8">
        <v>41635</v>
      </c>
      <c r="B522" s="9">
        <v>682.89</v>
      </c>
      <c r="C522" s="12">
        <f t="shared" si="16"/>
        <v>1.0790408525754831</v>
      </c>
      <c r="D522" s="13">
        <v>41635</v>
      </c>
      <c r="E522" s="14">
        <v>44.9</v>
      </c>
      <c r="F522" s="15">
        <f t="shared" si="17"/>
        <v>0.67264573991030752</v>
      </c>
    </row>
    <row r="523" spans="1:6" x14ac:dyDescent="0.2">
      <c r="A523" s="8">
        <v>41638</v>
      </c>
      <c r="B523" s="9">
        <v>684.66</v>
      </c>
      <c r="C523" s="12">
        <f t="shared" si="16"/>
        <v>0.25919254931247809</v>
      </c>
      <c r="D523" s="13">
        <v>41638</v>
      </c>
      <c r="E523" s="14">
        <v>45.8</v>
      </c>
      <c r="F523" s="15">
        <f t="shared" si="17"/>
        <v>2.0044543429844066</v>
      </c>
    </row>
    <row r="524" spans="1:6" x14ac:dyDescent="0.2">
      <c r="A524" s="8">
        <v>41641</v>
      </c>
      <c r="B524" s="9">
        <v>688.9</v>
      </c>
      <c r="C524" s="12">
        <f t="shared" si="16"/>
        <v>0.61928548476616274</v>
      </c>
      <c r="D524" s="13">
        <v>41641</v>
      </c>
      <c r="E524" s="14">
        <v>47.5</v>
      </c>
      <c r="F524" s="15">
        <f t="shared" si="17"/>
        <v>3.7117903930131071</v>
      </c>
    </row>
    <row r="525" spans="1:6" x14ac:dyDescent="0.2">
      <c r="A525" s="8">
        <v>41642</v>
      </c>
      <c r="B525" s="9">
        <v>695.31</v>
      </c>
      <c r="C525" s="12">
        <f t="shared" si="16"/>
        <v>0.93046886340542434</v>
      </c>
      <c r="D525" s="13">
        <v>41642</v>
      </c>
      <c r="E525" s="14">
        <v>47.6</v>
      </c>
      <c r="F525" s="15">
        <f t="shared" si="17"/>
        <v>0.21052631578947667</v>
      </c>
    </row>
    <row r="526" spans="1:6" x14ac:dyDescent="0.2">
      <c r="A526" s="8">
        <v>41645</v>
      </c>
      <c r="B526" s="9">
        <v>699.28</v>
      </c>
      <c r="C526" s="12">
        <f t="shared" si="16"/>
        <v>0.57096834505472771</v>
      </c>
      <c r="D526" s="13">
        <v>41645</v>
      </c>
      <c r="E526" s="14">
        <v>48.2</v>
      </c>
      <c r="F526" s="15">
        <f t="shared" si="17"/>
        <v>1.2605042016806753</v>
      </c>
    </row>
    <row r="527" spans="1:6" x14ac:dyDescent="0.2">
      <c r="A527" s="8">
        <v>41646</v>
      </c>
      <c r="B527" s="9">
        <v>706.8</v>
      </c>
      <c r="C527" s="12">
        <f t="shared" si="16"/>
        <v>1.0753918315982127</v>
      </c>
      <c r="D527" s="13">
        <v>41646</v>
      </c>
      <c r="E527" s="14">
        <v>48.1</v>
      </c>
      <c r="F527" s="15">
        <f t="shared" si="17"/>
        <v>-0.20746887966805275</v>
      </c>
    </row>
    <row r="528" spans="1:6" x14ac:dyDescent="0.2">
      <c r="A528" s="8">
        <v>41647</v>
      </c>
      <c r="B528" s="9">
        <v>708.97</v>
      </c>
      <c r="C528" s="12">
        <f t="shared" si="16"/>
        <v>0.30701754385965946</v>
      </c>
      <c r="D528" s="13">
        <v>41647</v>
      </c>
      <c r="E528" s="14">
        <v>48.5</v>
      </c>
      <c r="F528" s="15">
        <f t="shared" si="17"/>
        <v>0.83160083160082865</v>
      </c>
    </row>
    <row r="529" spans="1:6" x14ac:dyDescent="0.2">
      <c r="A529" s="8">
        <v>41648</v>
      </c>
      <c r="B529" s="9">
        <v>711.36</v>
      </c>
      <c r="C529" s="12">
        <f t="shared" si="16"/>
        <v>0.33710876341734997</v>
      </c>
      <c r="D529" s="13">
        <v>41648</v>
      </c>
      <c r="E529" s="14">
        <v>52.5</v>
      </c>
      <c r="F529" s="15">
        <f t="shared" si="17"/>
        <v>8.2474226804123703</v>
      </c>
    </row>
    <row r="530" spans="1:6" x14ac:dyDescent="0.2">
      <c r="A530" s="8">
        <v>41649</v>
      </c>
      <c r="B530" s="9">
        <v>714.17</v>
      </c>
      <c r="C530" s="12">
        <f t="shared" si="16"/>
        <v>0.39501799370219648</v>
      </c>
      <c r="D530" s="13">
        <v>41649</v>
      </c>
      <c r="E530" s="14">
        <v>52.5</v>
      </c>
      <c r="F530" s="15">
        <f t="shared" si="17"/>
        <v>0</v>
      </c>
    </row>
    <row r="531" spans="1:6" x14ac:dyDescent="0.2">
      <c r="A531" s="8">
        <v>41652</v>
      </c>
      <c r="B531" s="9">
        <v>715.98</v>
      </c>
      <c r="C531" s="12">
        <f t="shared" si="16"/>
        <v>0.2534410574513154</v>
      </c>
      <c r="D531" s="13">
        <v>41652</v>
      </c>
      <c r="E531" s="14">
        <v>52</v>
      </c>
      <c r="F531" s="15">
        <f t="shared" si="17"/>
        <v>-0.95238095238095244</v>
      </c>
    </row>
    <row r="532" spans="1:6" x14ac:dyDescent="0.2">
      <c r="A532" s="8">
        <v>41653</v>
      </c>
      <c r="B532" s="9">
        <v>715.11</v>
      </c>
      <c r="C532" s="12">
        <f t="shared" si="16"/>
        <v>-0.12151177407190208</v>
      </c>
      <c r="D532" s="13">
        <v>41653</v>
      </c>
      <c r="E532" s="14">
        <v>51.5</v>
      </c>
      <c r="F532" s="15">
        <f t="shared" si="17"/>
        <v>-0.96153846153846156</v>
      </c>
    </row>
    <row r="533" spans="1:6" x14ac:dyDescent="0.2">
      <c r="A533" s="8">
        <v>41654</v>
      </c>
      <c r="B533" s="9">
        <v>721.29</v>
      </c>
      <c r="C533" s="12">
        <f t="shared" si="16"/>
        <v>0.86420271007256921</v>
      </c>
      <c r="D533" s="13">
        <v>41654</v>
      </c>
      <c r="E533" s="14">
        <v>52.5</v>
      </c>
      <c r="F533" s="15">
        <f t="shared" si="17"/>
        <v>1.9417475728155338</v>
      </c>
    </row>
    <row r="534" spans="1:6" x14ac:dyDescent="0.2">
      <c r="A534" s="8">
        <v>41655</v>
      </c>
      <c r="B534" s="9">
        <v>720.13</v>
      </c>
      <c r="C534" s="12">
        <f t="shared" si="16"/>
        <v>-0.16082296995660111</v>
      </c>
      <c r="D534" s="13">
        <v>41655</v>
      </c>
      <c r="E534" s="14">
        <v>62</v>
      </c>
      <c r="F534" s="15">
        <f t="shared" si="17"/>
        <v>18.095238095238095</v>
      </c>
    </row>
    <row r="535" spans="1:6" x14ac:dyDescent="0.2">
      <c r="A535" s="8">
        <v>41656</v>
      </c>
      <c r="B535" s="9">
        <v>720.84</v>
      </c>
      <c r="C535" s="12">
        <f t="shared" si="16"/>
        <v>9.8593309541337867E-2</v>
      </c>
      <c r="D535" s="13">
        <v>41656</v>
      </c>
      <c r="E535" s="14">
        <v>59.5</v>
      </c>
      <c r="F535" s="15">
        <f t="shared" si="17"/>
        <v>-4.032258064516129</v>
      </c>
    </row>
    <row r="536" spans="1:6" x14ac:dyDescent="0.2">
      <c r="A536" s="8">
        <v>41659</v>
      </c>
      <c r="B536" s="9">
        <v>719.65</v>
      </c>
      <c r="C536" s="12">
        <f t="shared" si="16"/>
        <v>-0.16508517840298187</v>
      </c>
      <c r="D536" s="13">
        <v>41659</v>
      </c>
      <c r="E536" s="14">
        <v>59.5</v>
      </c>
      <c r="F536" s="15">
        <f t="shared" si="17"/>
        <v>0</v>
      </c>
    </row>
    <row r="537" spans="1:6" x14ac:dyDescent="0.2">
      <c r="A537" s="8">
        <v>41660</v>
      </c>
      <c r="B537" s="9">
        <v>725.95</v>
      </c>
      <c r="C537" s="12">
        <f t="shared" si="16"/>
        <v>0.87542555408880263</v>
      </c>
      <c r="D537" s="13">
        <v>41660</v>
      </c>
      <c r="E537" s="14">
        <v>59.5</v>
      </c>
      <c r="F537" s="15">
        <f t="shared" si="17"/>
        <v>0</v>
      </c>
    </row>
    <row r="538" spans="1:6" x14ac:dyDescent="0.2">
      <c r="A538" s="8">
        <v>41661</v>
      </c>
      <c r="B538" s="9">
        <v>723.31</v>
      </c>
      <c r="C538" s="12">
        <f t="shared" si="16"/>
        <v>-0.36366140918797435</v>
      </c>
      <c r="D538" s="13">
        <v>41661</v>
      </c>
      <c r="E538" s="14">
        <v>60</v>
      </c>
      <c r="F538" s="15">
        <f t="shared" si="17"/>
        <v>0.84033613445378152</v>
      </c>
    </row>
    <row r="539" spans="1:6" x14ac:dyDescent="0.2">
      <c r="A539" s="8">
        <v>41662</v>
      </c>
      <c r="B539" s="9">
        <v>719.38</v>
      </c>
      <c r="C539" s="12">
        <f t="shared" si="16"/>
        <v>-0.54333549930181391</v>
      </c>
      <c r="D539" s="13">
        <v>41662</v>
      </c>
      <c r="E539" s="14">
        <v>59</v>
      </c>
      <c r="F539" s="15">
        <f t="shared" si="17"/>
        <v>-1.6666666666666667</v>
      </c>
    </row>
    <row r="540" spans="1:6" x14ac:dyDescent="0.2">
      <c r="A540" s="8">
        <v>41663</v>
      </c>
      <c r="B540" s="9">
        <v>706.49</v>
      </c>
      <c r="C540" s="12">
        <f t="shared" si="16"/>
        <v>-1.7918207345213915</v>
      </c>
      <c r="D540" s="13">
        <v>41663</v>
      </c>
      <c r="E540" s="14">
        <v>57</v>
      </c>
      <c r="F540" s="15">
        <f t="shared" si="17"/>
        <v>-3.3898305084745761</v>
      </c>
    </row>
    <row r="541" spans="1:6" x14ac:dyDescent="0.2">
      <c r="A541" s="8">
        <v>41666</v>
      </c>
      <c r="B541" s="9">
        <v>689.22</v>
      </c>
      <c r="C541" s="12">
        <f t="shared" si="16"/>
        <v>-2.4444790442893716</v>
      </c>
      <c r="D541" s="13">
        <v>41666</v>
      </c>
      <c r="E541" s="14">
        <v>55</v>
      </c>
      <c r="F541" s="15">
        <f t="shared" si="17"/>
        <v>-3.5087719298245612</v>
      </c>
    </row>
    <row r="542" spans="1:6" x14ac:dyDescent="0.2">
      <c r="A542" s="8">
        <v>41667</v>
      </c>
      <c r="B542" s="9">
        <v>695.28</v>
      </c>
      <c r="C542" s="12">
        <f t="shared" si="16"/>
        <v>0.87925480978496628</v>
      </c>
      <c r="D542" s="13">
        <v>41667</v>
      </c>
      <c r="E542" s="14">
        <v>56.5</v>
      </c>
      <c r="F542" s="15">
        <f t="shared" si="17"/>
        <v>2.7272727272727271</v>
      </c>
    </row>
    <row r="543" spans="1:6" x14ac:dyDescent="0.2">
      <c r="A543" s="8">
        <v>41668</v>
      </c>
      <c r="B543" s="9">
        <v>690.52</v>
      </c>
      <c r="C543" s="12">
        <f t="shared" si="16"/>
        <v>-0.68461626970429057</v>
      </c>
      <c r="D543" s="13">
        <v>41668</v>
      </c>
      <c r="E543" s="14">
        <v>56</v>
      </c>
      <c r="F543" s="15">
        <f t="shared" si="17"/>
        <v>-0.88495575221238942</v>
      </c>
    </row>
    <row r="544" spans="1:6" x14ac:dyDescent="0.2">
      <c r="A544" s="8">
        <v>41669</v>
      </c>
      <c r="B544" s="9">
        <v>703.98</v>
      </c>
      <c r="C544" s="12">
        <f t="shared" si="16"/>
        <v>1.949255633435677</v>
      </c>
      <c r="D544" s="13">
        <v>41669</v>
      </c>
      <c r="E544" s="14">
        <v>56.5</v>
      </c>
      <c r="F544" s="15">
        <f t="shared" si="17"/>
        <v>0.89285714285714279</v>
      </c>
    </row>
    <row r="545" spans="1:6" x14ac:dyDescent="0.2">
      <c r="A545" s="8">
        <v>41670</v>
      </c>
      <c r="B545" s="9">
        <v>707.35</v>
      </c>
      <c r="C545" s="12">
        <f t="shared" si="16"/>
        <v>0.47870678144265522</v>
      </c>
      <c r="D545" s="13">
        <v>41670</v>
      </c>
      <c r="E545" s="14">
        <v>56.5</v>
      </c>
      <c r="F545" s="15">
        <f t="shared" si="17"/>
        <v>0</v>
      </c>
    </row>
    <row r="546" spans="1:6" x14ac:dyDescent="0.2">
      <c r="A546" s="8">
        <v>41673</v>
      </c>
      <c r="B546" s="9">
        <v>704.65</v>
      </c>
      <c r="C546" s="12">
        <f t="shared" si="16"/>
        <v>-0.38170636884145692</v>
      </c>
      <c r="D546" s="13">
        <v>41673</v>
      </c>
      <c r="E546" s="14">
        <v>57</v>
      </c>
      <c r="F546" s="15">
        <f t="shared" si="17"/>
        <v>0.88495575221238942</v>
      </c>
    </row>
    <row r="547" spans="1:6" x14ac:dyDescent="0.2">
      <c r="A547" s="8">
        <v>41674</v>
      </c>
      <c r="B547" s="9">
        <v>696.13</v>
      </c>
      <c r="C547" s="12">
        <f t="shared" si="16"/>
        <v>-1.2091109061236049</v>
      </c>
      <c r="D547" s="13">
        <v>41674</v>
      </c>
      <c r="E547" s="14">
        <v>55.5</v>
      </c>
      <c r="F547" s="15">
        <f t="shared" si="17"/>
        <v>-2.6315789473684208</v>
      </c>
    </row>
    <row r="548" spans="1:6" x14ac:dyDescent="0.2">
      <c r="A548" s="8">
        <v>41675</v>
      </c>
      <c r="B548" s="9">
        <v>705.08</v>
      </c>
      <c r="C548" s="12">
        <f t="shared" si="16"/>
        <v>1.2856793989628441</v>
      </c>
      <c r="D548" s="13">
        <v>41675</v>
      </c>
      <c r="E548" s="14">
        <v>54.5</v>
      </c>
      <c r="F548" s="15">
        <f t="shared" si="17"/>
        <v>-1.8018018018018018</v>
      </c>
    </row>
    <row r="549" spans="1:6" x14ac:dyDescent="0.2">
      <c r="A549" s="8">
        <v>41676</v>
      </c>
      <c r="B549" s="9">
        <v>714.52</v>
      </c>
      <c r="C549" s="12">
        <f t="shared" si="16"/>
        <v>1.338855165371297</v>
      </c>
      <c r="D549" s="13">
        <v>41676</v>
      </c>
      <c r="E549" s="14">
        <v>56</v>
      </c>
      <c r="F549" s="15">
        <f t="shared" si="17"/>
        <v>2.7522935779816518</v>
      </c>
    </row>
    <row r="550" spans="1:6" x14ac:dyDescent="0.2">
      <c r="A550" s="8">
        <v>41677</v>
      </c>
      <c r="B550" s="9">
        <v>722.47</v>
      </c>
      <c r="C550" s="12">
        <f t="shared" si="16"/>
        <v>1.1126350557017364</v>
      </c>
      <c r="D550" s="13">
        <v>41677</v>
      </c>
      <c r="E550" s="14">
        <v>57</v>
      </c>
      <c r="F550" s="15">
        <f t="shared" si="17"/>
        <v>1.7857142857142856</v>
      </c>
    </row>
    <row r="551" spans="1:6" x14ac:dyDescent="0.2">
      <c r="A551" s="8">
        <v>41680</v>
      </c>
      <c r="B551" s="9">
        <v>728.37</v>
      </c>
      <c r="C551" s="12">
        <f t="shared" si="16"/>
        <v>0.81664290558777197</v>
      </c>
      <c r="D551" s="13">
        <v>41680</v>
      </c>
      <c r="E551" s="14">
        <v>56</v>
      </c>
      <c r="F551" s="15">
        <f t="shared" si="17"/>
        <v>-1.7543859649122806</v>
      </c>
    </row>
    <row r="552" spans="1:6" x14ac:dyDescent="0.2">
      <c r="A552" s="8">
        <v>41681</v>
      </c>
      <c r="B552" s="9">
        <v>731.17</v>
      </c>
      <c r="C552" s="12">
        <f t="shared" si="16"/>
        <v>0.3844200063154653</v>
      </c>
      <c r="D552" s="13">
        <v>41681</v>
      </c>
      <c r="E552" s="14">
        <v>57</v>
      </c>
      <c r="F552" s="15">
        <f t="shared" si="17"/>
        <v>1.7857142857142856</v>
      </c>
    </row>
    <row r="553" spans="1:6" x14ac:dyDescent="0.2">
      <c r="A553" s="8">
        <v>41682</v>
      </c>
      <c r="B553" s="9">
        <v>731.68</v>
      </c>
      <c r="C553" s="12">
        <f t="shared" si="16"/>
        <v>6.9751220646360079E-2</v>
      </c>
      <c r="D553" s="13">
        <v>41682</v>
      </c>
      <c r="E553" s="14">
        <v>57</v>
      </c>
      <c r="F553" s="15">
        <f t="shared" si="17"/>
        <v>0</v>
      </c>
    </row>
    <row r="554" spans="1:6" x14ac:dyDescent="0.2">
      <c r="A554" s="8">
        <v>41683</v>
      </c>
      <c r="B554" s="9">
        <v>732.46</v>
      </c>
      <c r="C554" s="12">
        <f t="shared" si="16"/>
        <v>0.10660397988192741</v>
      </c>
      <c r="D554" s="13">
        <v>41683</v>
      </c>
      <c r="E554" s="14">
        <v>57.5</v>
      </c>
      <c r="F554" s="15">
        <f t="shared" si="17"/>
        <v>0.8771929824561403</v>
      </c>
    </row>
    <row r="555" spans="1:6" x14ac:dyDescent="0.2">
      <c r="A555" s="8">
        <v>41684</v>
      </c>
      <c r="B555" s="9">
        <v>738.42</v>
      </c>
      <c r="C555" s="12">
        <f t="shared" si="16"/>
        <v>0.81369631106134421</v>
      </c>
      <c r="D555" s="13">
        <v>41684</v>
      </c>
      <c r="E555" s="14">
        <v>58</v>
      </c>
      <c r="F555" s="15">
        <f t="shared" si="17"/>
        <v>0.86956521739130432</v>
      </c>
    </row>
    <row r="556" spans="1:6" x14ac:dyDescent="0.2">
      <c r="A556" s="8">
        <v>41687</v>
      </c>
      <c r="B556" s="9">
        <v>741.42</v>
      </c>
      <c r="C556" s="12">
        <f t="shared" si="16"/>
        <v>0.40627285284797265</v>
      </c>
      <c r="D556" s="13">
        <v>41687</v>
      </c>
      <c r="E556" s="14">
        <v>59.5</v>
      </c>
      <c r="F556" s="15">
        <f t="shared" si="17"/>
        <v>2.5862068965517242</v>
      </c>
    </row>
    <row r="557" spans="1:6" x14ac:dyDescent="0.2">
      <c r="A557" s="8">
        <v>41688</v>
      </c>
      <c r="B557" s="9">
        <v>739.91</v>
      </c>
      <c r="C557" s="12">
        <f t="shared" si="16"/>
        <v>-0.20366324080817766</v>
      </c>
      <c r="D557" s="13">
        <v>41688</v>
      </c>
      <c r="E557" s="14">
        <v>59.5</v>
      </c>
      <c r="F557" s="15">
        <f t="shared" si="17"/>
        <v>0</v>
      </c>
    </row>
    <row r="558" spans="1:6" x14ac:dyDescent="0.2">
      <c r="A558" s="8">
        <v>41689</v>
      </c>
      <c r="B558" s="9">
        <v>747.64</v>
      </c>
      <c r="C558" s="12">
        <f t="shared" si="16"/>
        <v>1.0447216553364624</v>
      </c>
      <c r="D558" s="13">
        <v>41689</v>
      </c>
      <c r="E558" s="14">
        <v>59.5</v>
      </c>
      <c r="F558" s="15">
        <f t="shared" si="17"/>
        <v>0</v>
      </c>
    </row>
    <row r="559" spans="1:6" x14ac:dyDescent="0.2">
      <c r="A559" s="8">
        <v>41690</v>
      </c>
      <c r="B559" s="9">
        <v>745.62</v>
      </c>
      <c r="C559" s="12">
        <f t="shared" si="16"/>
        <v>-0.27018351078058717</v>
      </c>
      <c r="D559" s="13">
        <v>41690</v>
      </c>
      <c r="E559" s="14">
        <v>59.5</v>
      </c>
      <c r="F559" s="15">
        <f t="shared" si="17"/>
        <v>0</v>
      </c>
    </row>
    <row r="560" spans="1:6" x14ac:dyDescent="0.2">
      <c r="A560" s="8">
        <v>41691</v>
      </c>
      <c r="B560" s="9">
        <v>751.33</v>
      </c>
      <c r="C560" s="12">
        <f t="shared" si="16"/>
        <v>0.76580563826078119</v>
      </c>
      <c r="D560" s="13">
        <v>41691</v>
      </c>
      <c r="E560" s="14">
        <v>59.5</v>
      </c>
      <c r="F560" s="15">
        <f t="shared" si="17"/>
        <v>0</v>
      </c>
    </row>
    <row r="561" spans="1:6" x14ac:dyDescent="0.2">
      <c r="A561" s="8">
        <v>41694</v>
      </c>
      <c r="B561" s="9">
        <v>759.51</v>
      </c>
      <c r="C561" s="12">
        <f t="shared" si="16"/>
        <v>1.0887359748712218</v>
      </c>
      <c r="D561" s="13">
        <v>41694</v>
      </c>
      <c r="E561" s="14">
        <v>60.5</v>
      </c>
      <c r="F561" s="15">
        <f t="shared" si="17"/>
        <v>1.680672268907563</v>
      </c>
    </row>
    <row r="562" spans="1:6" x14ac:dyDescent="0.2">
      <c r="A562" s="8">
        <v>41695</v>
      </c>
      <c r="B562" s="9">
        <v>771.79</v>
      </c>
      <c r="C562" s="12">
        <f t="shared" si="16"/>
        <v>1.6168319047807103</v>
      </c>
      <c r="D562" s="13">
        <v>41695</v>
      </c>
      <c r="E562" s="14">
        <v>62</v>
      </c>
      <c r="F562" s="15">
        <f t="shared" si="17"/>
        <v>2.4793388429752068</v>
      </c>
    </row>
    <row r="563" spans="1:6" x14ac:dyDescent="0.2">
      <c r="A563" s="8">
        <v>41696</v>
      </c>
      <c r="B563" s="9">
        <v>767.9</v>
      </c>
      <c r="C563" s="12">
        <f t="shared" si="16"/>
        <v>-0.50402311509607367</v>
      </c>
      <c r="D563" s="13">
        <v>41696</v>
      </c>
      <c r="E563" s="14">
        <v>62.5</v>
      </c>
      <c r="F563" s="15">
        <f t="shared" si="17"/>
        <v>0.80645161290322576</v>
      </c>
    </row>
    <row r="564" spans="1:6" x14ac:dyDescent="0.2">
      <c r="A564" s="8">
        <v>41697</v>
      </c>
      <c r="B564" s="9">
        <v>761.32</v>
      </c>
      <c r="C564" s="12">
        <f t="shared" si="16"/>
        <v>-0.85688240656334513</v>
      </c>
      <c r="D564" s="13">
        <v>41697</v>
      </c>
      <c r="E564" s="14">
        <v>62</v>
      </c>
      <c r="F564" s="15">
        <f t="shared" si="17"/>
        <v>-0.8</v>
      </c>
    </row>
    <row r="565" spans="1:6" x14ac:dyDescent="0.2">
      <c r="A565" s="8">
        <v>41698</v>
      </c>
      <c r="B565" s="9">
        <v>768.8</v>
      </c>
      <c r="C565" s="12">
        <f t="shared" si="16"/>
        <v>0.98250407187515154</v>
      </c>
      <c r="D565" s="13">
        <v>41698</v>
      </c>
      <c r="E565" s="14">
        <v>61</v>
      </c>
      <c r="F565" s="15">
        <f t="shared" si="17"/>
        <v>-1.6129032258064515</v>
      </c>
    </row>
    <row r="566" spans="1:6" x14ac:dyDescent="0.2">
      <c r="A566" s="8">
        <v>41701</v>
      </c>
      <c r="B566" s="9">
        <v>748.39</v>
      </c>
      <c r="C566" s="12">
        <f t="shared" si="16"/>
        <v>-2.6547866805410991</v>
      </c>
      <c r="D566" s="13">
        <v>41701</v>
      </c>
      <c r="E566" s="14">
        <v>59.5</v>
      </c>
      <c r="F566" s="15">
        <f t="shared" si="17"/>
        <v>-2.459016393442623</v>
      </c>
    </row>
    <row r="567" spans="1:6" x14ac:dyDescent="0.2">
      <c r="A567" s="8">
        <v>41702</v>
      </c>
      <c r="B567" s="9">
        <v>765.86</v>
      </c>
      <c r="C567" s="12">
        <f t="shared" si="16"/>
        <v>2.3343443926295149</v>
      </c>
      <c r="D567" s="13">
        <v>41702</v>
      </c>
      <c r="E567" s="14">
        <v>60</v>
      </c>
      <c r="F567" s="15">
        <f t="shared" si="17"/>
        <v>0.84033613445378152</v>
      </c>
    </row>
    <row r="568" spans="1:6" x14ac:dyDescent="0.2">
      <c r="A568" s="8">
        <v>41703</v>
      </c>
      <c r="B568" s="9">
        <v>768.07</v>
      </c>
      <c r="C568" s="12">
        <f t="shared" si="16"/>
        <v>0.28856448959340303</v>
      </c>
      <c r="D568" s="13">
        <v>41703</v>
      </c>
      <c r="E568" s="14">
        <v>61</v>
      </c>
      <c r="F568" s="15">
        <f t="shared" si="17"/>
        <v>1.6666666666666667</v>
      </c>
    </row>
    <row r="569" spans="1:6" x14ac:dyDescent="0.2">
      <c r="A569" s="8">
        <v>41704</v>
      </c>
      <c r="B569" s="9">
        <v>768.45</v>
      </c>
      <c r="C569" s="12">
        <f t="shared" si="16"/>
        <v>4.9474657257801431E-2</v>
      </c>
      <c r="D569" s="13">
        <v>41704</v>
      </c>
      <c r="E569" s="14">
        <v>61</v>
      </c>
      <c r="F569" s="15">
        <f t="shared" si="17"/>
        <v>0</v>
      </c>
    </row>
    <row r="570" spans="1:6" x14ac:dyDescent="0.2">
      <c r="A570" s="8">
        <v>41705</v>
      </c>
      <c r="B570" s="9">
        <v>761.42</v>
      </c>
      <c r="C570" s="12">
        <f t="shared" si="16"/>
        <v>-0.91482855097925508</v>
      </c>
      <c r="D570" s="13">
        <v>41705</v>
      </c>
      <c r="E570" s="14">
        <v>60.5</v>
      </c>
      <c r="F570" s="15">
        <f t="shared" si="17"/>
        <v>-0.81967213114754101</v>
      </c>
    </row>
    <row r="571" spans="1:6" x14ac:dyDescent="0.2">
      <c r="A571" s="8">
        <v>41708</v>
      </c>
      <c r="B571" s="9">
        <v>754.89</v>
      </c>
      <c r="C571" s="12">
        <f t="shared" si="16"/>
        <v>-0.85760815318746197</v>
      </c>
      <c r="D571" s="13">
        <v>41708</v>
      </c>
      <c r="E571" s="14">
        <v>60</v>
      </c>
      <c r="F571" s="15">
        <f t="shared" si="17"/>
        <v>-0.82644628099173556</v>
      </c>
    </row>
    <row r="572" spans="1:6" x14ac:dyDescent="0.2">
      <c r="A572" s="8">
        <v>41709</v>
      </c>
      <c r="B572" s="9">
        <v>757.46</v>
      </c>
      <c r="C572" s="12">
        <f t="shared" si="16"/>
        <v>0.34044695253613771</v>
      </c>
      <c r="D572" s="13">
        <v>41709</v>
      </c>
      <c r="E572" s="14">
        <v>60.5</v>
      </c>
      <c r="F572" s="15">
        <f t="shared" si="17"/>
        <v>0.83333333333333337</v>
      </c>
    </row>
    <row r="573" spans="1:6" x14ac:dyDescent="0.2">
      <c r="A573" s="8">
        <v>41710</v>
      </c>
      <c r="B573" s="9">
        <v>744.96</v>
      </c>
      <c r="C573" s="12">
        <f t="shared" si="16"/>
        <v>-1.6502521585298233</v>
      </c>
      <c r="D573" s="13">
        <v>41710</v>
      </c>
      <c r="E573" s="14">
        <v>58.5</v>
      </c>
      <c r="F573" s="15">
        <f t="shared" si="17"/>
        <v>-3.3057851239669422</v>
      </c>
    </row>
    <row r="574" spans="1:6" x14ac:dyDescent="0.2">
      <c r="A574" s="8">
        <v>41711</v>
      </c>
      <c r="B574" s="9">
        <v>742.07</v>
      </c>
      <c r="C574" s="12">
        <f t="shared" si="16"/>
        <v>-0.38794029209621805</v>
      </c>
      <c r="D574" s="13">
        <v>41711</v>
      </c>
      <c r="E574" s="14">
        <v>58</v>
      </c>
      <c r="F574" s="15">
        <f t="shared" si="17"/>
        <v>-0.85470085470085477</v>
      </c>
    </row>
    <row r="575" spans="1:6" x14ac:dyDescent="0.2">
      <c r="A575" s="8">
        <v>41712</v>
      </c>
      <c r="B575" s="9">
        <v>727.75</v>
      </c>
      <c r="C575" s="12">
        <f t="shared" si="16"/>
        <v>-1.9297370867977479</v>
      </c>
      <c r="D575" s="13">
        <v>41712</v>
      </c>
      <c r="E575" s="14">
        <v>58</v>
      </c>
      <c r="F575" s="15">
        <f t="shared" si="17"/>
        <v>0</v>
      </c>
    </row>
    <row r="576" spans="1:6" x14ac:dyDescent="0.2">
      <c r="A576" s="8">
        <v>41715</v>
      </c>
      <c r="B576" s="9">
        <v>734.24</v>
      </c>
      <c r="C576" s="12">
        <f t="shared" si="16"/>
        <v>0.89178976296805346</v>
      </c>
      <c r="D576" s="13">
        <v>41715</v>
      </c>
      <c r="E576" s="14">
        <v>58</v>
      </c>
      <c r="F576" s="15">
        <f t="shared" si="17"/>
        <v>0</v>
      </c>
    </row>
    <row r="577" spans="1:6" x14ac:dyDescent="0.2">
      <c r="A577" s="8">
        <v>41716</v>
      </c>
      <c r="B577" s="9">
        <v>741.46</v>
      </c>
      <c r="C577" s="12">
        <f t="shared" si="16"/>
        <v>0.98332970146001675</v>
      </c>
      <c r="D577" s="13">
        <v>41716</v>
      </c>
      <c r="E577" s="14">
        <v>59.5</v>
      </c>
      <c r="F577" s="15">
        <f t="shared" si="17"/>
        <v>2.5862068965517242</v>
      </c>
    </row>
    <row r="578" spans="1:6" x14ac:dyDescent="0.2">
      <c r="A578" s="8">
        <v>41717</v>
      </c>
      <c r="B578" s="9">
        <v>739.88</v>
      </c>
      <c r="C578" s="12">
        <f t="shared" si="16"/>
        <v>-0.21309308661290441</v>
      </c>
      <c r="D578" s="13">
        <v>41717</v>
      </c>
      <c r="E578" s="14">
        <v>59.5</v>
      </c>
      <c r="F578" s="15">
        <f t="shared" si="17"/>
        <v>0</v>
      </c>
    </row>
    <row r="579" spans="1:6" x14ac:dyDescent="0.2">
      <c r="A579" s="8">
        <v>41718</v>
      </c>
      <c r="B579" s="9">
        <v>734.23</v>
      </c>
      <c r="C579" s="12">
        <f t="shared" si="16"/>
        <v>-0.76363734659674232</v>
      </c>
      <c r="D579" s="13">
        <v>41718</v>
      </c>
      <c r="E579" s="14">
        <v>59.5</v>
      </c>
      <c r="F579" s="15">
        <f t="shared" si="17"/>
        <v>0</v>
      </c>
    </row>
    <row r="580" spans="1:6" x14ac:dyDescent="0.2">
      <c r="A580" s="8">
        <v>41719</v>
      </c>
      <c r="B580" s="9">
        <v>731.76</v>
      </c>
      <c r="C580" s="12">
        <f t="shared" si="16"/>
        <v>-0.33640684799041543</v>
      </c>
      <c r="D580" s="13">
        <v>41719</v>
      </c>
      <c r="E580" s="14">
        <v>59.5</v>
      </c>
      <c r="F580" s="15">
        <f t="shared" si="17"/>
        <v>0</v>
      </c>
    </row>
    <row r="581" spans="1:6" x14ac:dyDescent="0.2">
      <c r="A581" s="8">
        <v>41722</v>
      </c>
      <c r="B581" s="9">
        <v>724.08</v>
      </c>
      <c r="C581" s="12">
        <f t="shared" ref="C581:C644" si="18">(B581-B580)/B580*100</f>
        <v>-1.0495244342407279</v>
      </c>
      <c r="D581" s="13">
        <v>41722</v>
      </c>
      <c r="E581" s="14">
        <v>58</v>
      </c>
      <c r="F581" s="15">
        <f t="shared" ref="F581:F644" si="19">(E581-E580)/E580*100</f>
        <v>-2.5210084033613445</v>
      </c>
    </row>
    <row r="582" spans="1:6" x14ac:dyDescent="0.2">
      <c r="A582" s="8">
        <v>41723</v>
      </c>
      <c r="B582" s="9">
        <v>727.44</v>
      </c>
      <c r="C582" s="12">
        <f t="shared" si="18"/>
        <v>0.46403712296983946</v>
      </c>
      <c r="D582" s="13">
        <v>41723</v>
      </c>
      <c r="E582" s="14">
        <v>60.5</v>
      </c>
      <c r="F582" s="15">
        <f t="shared" si="19"/>
        <v>4.3103448275862073</v>
      </c>
    </row>
    <row r="583" spans="1:6" x14ac:dyDescent="0.2">
      <c r="A583" s="8">
        <v>41724</v>
      </c>
      <c r="B583" s="9">
        <v>734.35</v>
      </c>
      <c r="C583" s="12">
        <f t="shared" si="18"/>
        <v>0.94990652150005062</v>
      </c>
      <c r="D583" s="13">
        <v>41724</v>
      </c>
      <c r="E583" s="14">
        <v>60.5</v>
      </c>
      <c r="F583" s="15">
        <f t="shared" si="19"/>
        <v>0</v>
      </c>
    </row>
    <row r="584" spans="1:6" x14ac:dyDescent="0.2">
      <c r="A584" s="8">
        <v>41725</v>
      </c>
      <c r="B584" s="9">
        <v>737.84</v>
      </c>
      <c r="C584" s="12">
        <f t="shared" si="18"/>
        <v>0.47525022128413008</v>
      </c>
      <c r="D584" s="13">
        <v>41725</v>
      </c>
      <c r="E584" s="14">
        <v>62</v>
      </c>
      <c r="F584" s="15">
        <f t="shared" si="19"/>
        <v>2.4793388429752068</v>
      </c>
    </row>
    <row r="585" spans="1:6" x14ac:dyDescent="0.2">
      <c r="A585" s="8">
        <v>41726</v>
      </c>
      <c r="B585" s="9">
        <v>748.15</v>
      </c>
      <c r="C585" s="12">
        <f t="shared" si="18"/>
        <v>1.3973219126097725</v>
      </c>
      <c r="D585" s="13">
        <v>41726</v>
      </c>
      <c r="E585" s="14">
        <v>62.5</v>
      </c>
      <c r="F585" s="15">
        <f t="shared" si="19"/>
        <v>0.80645161290322576</v>
      </c>
    </row>
    <row r="586" spans="1:6" x14ac:dyDescent="0.2">
      <c r="A586" s="8">
        <v>41729</v>
      </c>
      <c r="B586" s="9">
        <v>756.45</v>
      </c>
      <c r="C586" s="12">
        <f t="shared" si="18"/>
        <v>1.1094031945465572</v>
      </c>
      <c r="D586" s="13">
        <v>41729</v>
      </c>
      <c r="E586" s="14">
        <v>63.5</v>
      </c>
      <c r="F586" s="15">
        <f t="shared" si="19"/>
        <v>1.6</v>
      </c>
    </row>
    <row r="587" spans="1:6" x14ac:dyDescent="0.2">
      <c r="A587" s="8">
        <v>41730</v>
      </c>
      <c r="B587" s="9">
        <v>760.18</v>
      </c>
      <c r="C587" s="12">
        <f t="shared" si="18"/>
        <v>0.49309273580539414</v>
      </c>
      <c r="D587" s="13">
        <v>41730</v>
      </c>
      <c r="E587" s="14">
        <v>64</v>
      </c>
      <c r="F587" s="15">
        <f t="shared" si="19"/>
        <v>0.78740157480314954</v>
      </c>
    </row>
    <row r="588" spans="1:6" x14ac:dyDescent="0.2">
      <c r="A588" s="8">
        <v>41731</v>
      </c>
      <c r="B588" s="9">
        <v>765.31</v>
      </c>
      <c r="C588" s="12">
        <f t="shared" si="18"/>
        <v>0.67484016943355463</v>
      </c>
      <c r="D588" s="13">
        <v>41731</v>
      </c>
      <c r="E588" s="14">
        <v>66.5</v>
      </c>
      <c r="F588" s="15">
        <f t="shared" si="19"/>
        <v>3.90625</v>
      </c>
    </row>
    <row r="589" spans="1:6" x14ac:dyDescent="0.2">
      <c r="A589" s="8">
        <v>41732</v>
      </c>
      <c r="B589" s="9">
        <v>765.11</v>
      </c>
      <c r="C589" s="12">
        <f t="shared" si="18"/>
        <v>-2.6133200925106403E-2</v>
      </c>
      <c r="D589" s="13">
        <v>41732</v>
      </c>
      <c r="E589" s="14">
        <v>66</v>
      </c>
      <c r="F589" s="15">
        <f t="shared" si="19"/>
        <v>-0.75187969924812026</v>
      </c>
    </row>
    <row r="590" spans="1:6" x14ac:dyDescent="0.2">
      <c r="A590" s="8">
        <v>41733</v>
      </c>
      <c r="B590" s="9">
        <v>767.92</v>
      </c>
      <c r="C590" s="12">
        <f t="shared" si="18"/>
        <v>0.36726745173895853</v>
      </c>
      <c r="D590" s="13">
        <v>41733</v>
      </c>
      <c r="E590" s="14">
        <v>67</v>
      </c>
      <c r="F590" s="15">
        <f t="shared" si="19"/>
        <v>1.5151515151515151</v>
      </c>
    </row>
    <row r="591" spans="1:6" x14ac:dyDescent="0.2">
      <c r="A591" s="8">
        <v>41736</v>
      </c>
      <c r="B591" s="9">
        <v>757</v>
      </c>
      <c r="C591" s="12">
        <f t="shared" si="18"/>
        <v>-1.4220231274090998</v>
      </c>
      <c r="D591" s="13">
        <v>41736</v>
      </c>
      <c r="E591" s="14">
        <v>65.5</v>
      </c>
      <c r="F591" s="15">
        <f t="shared" si="19"/>
        <v>-2.2388059701492535</v>
      </c>
    </row>
    <row r="592" spans="1:6" x14ac:dyDescent="0.2">
      <c r="A592" s="8">
        <v>41737</v>
      </c>
      <c r="B592" s="9">
        <v>747.29</v>
      </c>
      <c r="C592" s="12">
        <f t="shared" si="18"/>
        <v>-1.282694848084549</v>
      </c>
      <c r="D592" s="13">
        <v>41737</v>
      </c>
      <c r="E592" s="14">
        <v>61.5</v>
      </c>
      <c r="F592" s="15">
        <f t="shared" si="19"/>
        <v>-6.1068702290076331</v>
      </c>
    </row>
    <row r="593" spans="1:6" x14ac:dyDescent="0.2">
      <c r="A593" s="8">
        <v>41738</v>
      </c>
      <c r="B593" s="9">
        <v>755.19</v>
      </c>
      <c r="C593" s="12">
        <f t="shared" si="18"/>
        <v>1.0571531801576484</v>
      </c>
      <c r="D593" s="13">
        <v>41738</v>
      </c>
      <c r="E593" s="14">
        <v>63.5</v>
      </c>
      <c r="F593" s="15">
        <f t="shared" si="19"/>
        <v>3.2520325203252036</v>
      </c>
    </row>
    <row r="594" spans="1:6" x14ac:dyDescent="0.2">
      <c r="A594" s="8">
        <v>41739</v>
      </c>
      <c r="B594" s="9">
        <v>748.96</v>
      </c>
      <c r="C594" s="12">
        <f t="shared" si="18"/>
        <v>-0.8249579576000764</v>
      </c>
      <c r="D594" s="13">
        <v>41739</v>
      </c>
      <c r="E594" s="14">
        <v>65.5</v>
      </c>
      <c r="F594" s="15">
        <f t="shared" si="19"/>
        <v>3.1496062992125982</v>
      </c>
    </row>
    <row r="595" spans="1:6" x14ac:dyDescent="0.2">
      <c r="A595" s="8">
        <v>41740</v>
      </c>
      <c r="B595" s="9">
        <v>740.72</v>
      </c>
      <c r="C595" s="12">
        <f t="shared" si="18"/>
        <v>-1.1001922666096999</v>
      </c>
      <c r="D595" s="13">
        <v>41740</v>
      </c>
      <c r="E595" s="14">
        <v>57</v>
      </c>
      <c r="F595" s="15">
        <f t="shared" si="19"/>
        <v>-12.977099236641221</v>
      </c>
    </row>
    <row r="596" spans="1:6" x14ac:dyDescent="0.2">
      <c r="A596" s="8">
        <v>41743</v>
      </c>
      <c r="B596" s="9">
        <v>730.02</v>
      </c>
      <c r="C596" s="12">
        <f t="shared" si="18"/>
        <v>-1.4445404471325258</v>
      </c>
      <c r="D596" s="13">
        <v>41743</v>
      </c>
      <c r="E596" s="14">
        <v>57</v>
      </c>
      <c r="F596" s="15">
        <f t="shared" si="19"/>
        <v>0</v>
      </c>
    </row>
    <row r="597" spans="1:6" x14ac:dyDescent="0.2">
      <c r="A597" s="8">
        <v>41744</v>
      </c>
      <c r="B597" s="9">
        <v>726.34</v>
      </c>
      <c r="C597" s="12">
        <f t="shared" si="18"/>
        <v>-0.50409577819785079</v>
      </c>
      <c r="D597" s="13">
        <v>41744</v>
      </c>
      <c r="E597" s="14">
        <v>56</v>
      </c>
      <c r="F597" s="15">
        <f t="shared" si="19"/>
        <v>-1.7543859649122806</v>
      </c>
    </row>
    <row r="598" spans="1:6" x14ac:dyDescent="0.2">
      <c r="A598" s="8">
        <v>41745</v>
      </c>
      <c r="B598" s="9">
        <v>739.66</v>
      </c>
      <c r="C598" s="12">
        <f t="shared" si="18"/>
        <v>1.8338519150810826</v>
      </c>
      <c r="D598" s="13">
        <v>41745</v>
      </c>
      <c r="E598" s="14">
        <v>55</v>
      </c>
      <c r="F598" s="15">
        <f t="shared" si="19"/>
        <v>-1.7857142857142856</v>
      </c>
    </row>
    <row r="599" spans="1:6" x14ac:dyDescent="0.2">
      <c r="A599" s="8">
        <v>41751</v>
      </c>
      <c r="B599" s="9">
        <v>759.75</v>
      </c>
      <c r="C599" s="12">
        <f t="shared" si="18"/>
        <v>2.716112808587734</v>
      </c>
      <c r="D599" s="13">
        <v>41751</v>
      </c>
      <c r="E599" s="14">
        <v>57</v>
      </c>
      <c r="F599" s="15">
        <f t="shared" si="19"/>
        <v>3.6363636363636362</v>
      </c>
    </row>
    <row r="600" spans="1:6" x14ac:dyDescent="0.2">
      <c r="A600" s="8">
        <v>41752</v>
      </c>
      <c r="B600" s="9">
        <v>758.8</v>
      </c>
      <c r="C600" s="12">
        <f t="shared" si="18"/>
        <v>-0.12504113195130576</v>
      </c>
      <c r="D600" s="13">
        <v>41752</v>
      </c>
      <c r="E600" s="14">
        <v>57</v>
      </c>
      <c r="F600" s="15">
        <f t="shared" si="19"/>
        <v>0</v>
      </c>
    </row>
    <row r="601" spans="1:6" x14ac:dyDescent="0.2">
      <c r="A601" s="8">
        <v>41753</v>
      </c>
      <c r="B601" s="9">
        <v>757.2</v>
      </c>
      <c r="C601" s="12">
        <f t="shared" si="18"/>
        <v>-0.2108592514496454</v>
      </c>
      <c r="D601" s="13">
        <v>41753</v>
      </c>
      <c r="E601" s="14">
        <v>57</v>
      </c>
      <c r="F601" s="15">
        <f t="shared" si="19"/>
        <v>0</v>
      </c>
    </row>
    <row r="602" spans="1:6" x14ac:dyDescent="0.2">
      <c r="A602" s="8">
        <v>41754</v>
      </c>
      <c r="B602" s="9">
        <v>751.64</v>
      </c>
      <c r="C602" s="12">
        <f t="shared" si="18"/>
        <v>-0.73428420496567071</v>
      </c>
      <c r="D602" s="13">
        <v>41754</v>
      </c>
      <c r="E602" s="14">
        <v>56</v>
      </c>
      <c r="F602" s="15">
        <f t="shared" si="19"/>
        <v>-1.7543859649122806</v>
      </c>
    </row>
    <row r="603" spans="1:6" x14ac:dyDescent="0.2">
      <c r="A603" s="8">
        <v>41757</v>
      </c>
      <c r="B603" s="9">
        <v>753.7</v>
      </c>
      <c r="C603" s="12">
        <f t="shared" si="18"/>
        <v>0.27406737267841774</v>
      </c>
      <c r="D603" s="13">
        <v>41757</v>
      </c>
      <c r="E603" s="14">
        <v>57</v>
      </c>
      <c r="F603" s="15">
        <f t="shared" si="19"/>
        <v>1.7857142857142856</v>
      </c>
    </row>
    <row r="604" spans="1:6" x14ac:dyDescent="0.2">
      <c r="A604" s="8">
        <v>41758</v>
      </c>
      <c r="B604" s="9">
        <v>761.59</v>
      </c>
      <c r="C604" s="12">
        <f t="shared" si="18"/>
        <v>1.0468356109858015</v>
      </c>
      <c r="D604" s="13">
        <v>41758</v>
      </c>
      <c r="E604" s="14">
        <v>55.5</v>
      </c>
      <c r="F604" s="15">
        <f t="shared" si="19"/>
        <v>-2.6315789473684208</v>
      </c>
    </row>
    <row r="605" spans="1:6" x14ac:dyDescent="0.2">
      <c r="A605" s="8">
        <v>41759</v>
      </c>
      <c r="B605" s="9">
        <v>764.29</v>
      </c>
      <c r="C605" s="12">
        <f t="shared" si="18"/>
        <v>0.35452146167884713</v>
      </c>
      <c r="D605" s="13">
        <v>41759</v>
      </c>
      <c r="E605" s="14">
        <v>55.5</v>
      </c>
      <c r="F605" s="15">
        <f t="shared" si="19"/>
        <v>0</v>
      </c>
    </row>
    <row r="606" spans="1:6" x14ac:dyDescent="0.2">
      <c r="A606" s="8">
        <v>41760</v>
      </c>
      <c r="B606" s="9">
        <v>766.73</v>
      </c>
      <c r="C606" s="12">
        <f t="shared" si="18"/>
        <v>0.31925054625862626</v>
      </c>
      <c r="D606" s="13">
        <v>41760</v>
      </c>
      <c r="E606" s="14">
        <v>56.5</v>
      </c>
      <c r="F606" s="15">
        <f t="shared" si="19"/>
        <v>1.8018018018018018</v>
      </c>
    </row>
    <row r="607" spans="1:6" x14ac:dyDescent="0.2">
      <c r="A607" s="8">
        <v>41761</v>
      </c>
      <c r="B607" s="9">
        <v>766.48</v>
      </c>
      <c r="C607" s="12">
        <f t="shared" si="18"/>
        <v>-3.2606002112868938E-2</v>
      </c>
      <c r="D607" s="13">
        <v>41761</v>
      </c>
      <c r="E607" s="14">
        <v>57.5</v>
      </c>
      <c r="F607" s="15">
        <f t="shared" si="19"/>
        <v>1.7699115044247788</v>
      </c>
    </row>
    <row r="608" spans="1:6" x14ac:dyDescent="0.2">
      <c r="A608" s="8">
        <v>41764</v>
      </c>
      <c r="B608" s="9">
        <v>766.64</v>
      </c>
      <c r="C608" s="12">
        <f t="shared" si="18"/>
        <v>2.0874647740315229E-2</v>
      </c>
      <c r="D608" s="13">
        <v>41764</v>
      </c>
      <c r="E608" s="14">
        <v>57</v>
      </c>
      <c r="F608" s="15">
        <f t="shared" si="19"/>
        <v>-0.86956521739130432</v>
      </c>
    </row>
    <row r="609" spans="1:6" x14ac:dyDescent="0.2">
      <c r="A609" s="8">
        <v>41765</v>
      </c>
      <c r="B609" s="9">
        <v>766.97</v>
      </c>
      <c r="C609" s="12">
        <f t="shared" si="18"/>
        <v>4.3044975477413247E-2</v>
      </c>
      <c r="D609" s="13">
        <v>41765</v>
      </c>
      <c r="E609" s="14">
        <v>58</v>
      </c>
      <c r="F609" s="15">
        <f t="shared" si="19"/>
        <v>1.7543859649122806</v>
      </c>
    </row>
    <row r="610" spans="1:6" x14ac:dyDescent="0.2">
      <c r="A610" s="8">
        <v>41766</v>
      </c>
      <c r="B610" s="9">
        <v>763.94</v>
      </c>
      <c r="C610" s="12">
        <f t="shared" si="18"/>
        <v>-0.3950610845274225</v>
      </c>
      <c r="D610" s="13">
        <v>41766</v>
      </c>
      <c r="E610" s="14">
        <v>61</v>
      </c>
      <c r="F610" s="15">
        <f t="shared" si="19"/>
        <v>5.1724137931034484</v>
      </c>
    </row>
    <row r="611" spans="1:6" x14ac:dyDescent="0.2">
      <c r="A611" s="8">
        <v>41767</v>
      </c>
      <c r="B611" s="9">
        <v>766.57</v>
      </c>
      <c r="C611" s="12">
        <f t="shared" si="18"/>
        <v>0.34426787444040041</v>
      </c>
      <c r="D611" s="13">
        <v>41767</v>
      </c>
      <c r="E611" s="14">
        <v>62</v>
      </c>
      <c r="F611" s="15">
        <f t="shared" si="19"/>
        <v>1.639344262295082</v>
      </c>
    </row>
    <row r="612" spans="1:6" x14ac:dyDescent="0.2">
      <c r="A612" s="8">
        <v>41768</v>
      </c>
      <c r="B612" s="9">
        <v>772.64</v>
      </c>
      <c r="C612" s="12">
        <f t="shared" si="18"/>
        <v>0.79183897100068312</v>
      </c>
      <c r="D612" s="13">
        <v>41768</v>
      </c>
      <c r="E612" s="14">
        <v>62</v>
      </c>
      <c r="F612" s="15">
        <f t="shared" si="19"/>
        <v>0</v>
      </c>
    </row>
    <row r="613" spans="1:6" x14ac:dyDescent="0.2">
      <c r="A613" s="8">
        <v>41771</v>
      </c>
      <c r="B613" s="9">
        <v>782.94</v>
      </c>
      <c r="C613" s="12">
        <f t="shared" si="18"/>
        <v>1.3330917374197644</v>
      </c>
      <c r="D613" s="13">
        <v>41771</v>
      </c>
      <c r="E613" s="14">
        <v>62</v>
      </c>
      <c r="F613" s="15">
        <f t="shared" si="19"/>
        <v>0</v>
      </c>
    </row>
    <row r="614" spans="1:6" x14ac:dyDescent="0.2">
      <c r="A614" s="8">
        <v>41772</v>
      </c>
      <c r="B614" s="9">
        <v>781.48</v>
      </c>
      <c r="C614" s="12">
        <f t="shared" si="18"/>
        <v>-0.18647661378905614</v>
      </c>
      <c r="D614" s="13">
        <v>41772</v>
      </c>
      <c r="E614" s="14">
        <v>61.5</v>
      </c>
      <c r="F614" s="15">
        <f t="shared" si="19"/>
        <v>-0.80645161290322576</v>
      </c>
    </row>
    <row r="615" spans="1:6" x14ac:dyDescent="0.2">
      <c r="A615" s="8">
        <v>41773</v>
      </c>
      <c r="B615" s="9">
        <v>784.41</v>
      </c>
      <c r="C615" s="12">
        <f t="shared" si="18"/>
        <v>0.37492962071965374</v>
      </c>
      <c r="D615" s="13">
        <v>41773</v>
      </c>
      <c r="E615" s="14">
        <v>61.5</v>
      </c>
      <c r="F615" s="15">
        <f t="shared" si="19"/>
        <v>0</v>
      </c>
    </row>
    <row r="616" spans="1:6" x14ac:dyDescent="0.2">
      <c r="A616" s="8">
        <v>41774</v>
      </c>
      <c r="B616" s="9">
        <v>779.39</v>
      </c>
      <c r="C616" s="12">
        <f t="shared" si="18"/>
        <v>-0.63997144350530744</v>
      </c>
      <c r="D616" s="13">
        <v>41774</v>
      </c>
      <c r="E616" s="14">
        <v>62</v>
      </c>
      <c r="F616" s="15">
        <f t="shared" si="19"/>
        <v>0.81300813008130091</v>
      </c>
    </row>
    <row r="617" spans="1:6" x14ac:dyDescent="0.2">
      <c r="A617" s="8">
        <v>41778</v>
      </c>
      <c r="B617" s="9">
        <v>775.37</v>
      </c>
      <c r="C617" s="12">
        <f t="shared" si="18"/>
        <v>-0.51578798804192794</v>
      </c>
      <c r="D617" s="13">
        <v>41778</v>
      </c>
      <c r="E617" s="14">
        <v>61.5</v>
      </c>
      <c r="F617" s="15">
        <f t="shared" si="19"/>
        <v>-0.80645161290322576</v>
      </c>
    </row>
    <row r="618" spans="1:6" x14ac:dyDescent="0.2">
      <c r="A618" s="8">
        <v>41779</v>
      </c>
      <c r="B618" s="9">
        <v>782.95</v>
      </c>
      <c r="C618" s="12">
        <f t="shared" si="18"/>
        <v>0.97759779202187869</v>
      </c>
      <c r="D618" s="13">
        <v>41779</v>
      </c>
      <c r="E618" s="14">
        <v>61.5</v>
      </c>
      <c r="F618" s="15">
        <f t="shared" si="19"/>
        <v>0</v>
      </c>
    </row>
    <row r="619" spans="1:6" x14ac:dyDescent="0.2">
      <c r="A619" s="8">
        <v>41780</v>
      </c>
      <c r="B619" s="9">
        <v>792.9</v>
      </c>
      <c r="C619" s="12">
        <f t="shared" si="18"/>
        <v>1.2708346637716241</v>
      </c>
      <c r="D619" s="13">
        <v>41780</v>
      </c>
      <c r="E619" s="14">
        <v>62</v>
      </c>
      <c r="F619" s="15">
        <f t="shared" si="19"/>
        <v>0.81300813008130091</v>
      </c>
    </row>
    <row r="620" spans="1:6" x14ac:dyDescent="0.2">
      <c r="A620" s="8">
        <v>41781</v>
      </c>
      <c r="B620" s="9">
        <v>797.26</v>
      </c>
      <c r="C620" s="12">
        <f t="shared" si="18"/>
        <v>0.5498801866565789</v>
      </c>
      <c r="D620" s="13">
        <v>41781</v>
      </c>
      <c r="E620" s="14">
        <v>61.5</v>
      </c>
      <c r="F620" s="15">
        <f t="shared" si="19"/>
        <v>-0.80645161290322576</v>
      </c>
    </row>
    <row r="621" spans="1:6" x14ac:dyDescent="0.2">
      <c r="A621" s="8">
        <v>41782</v>
      </c>
      <c r="B621" s="9">
        <v>792.62</v>
      </c>
      <c r="C621" s="12">
        <f t="shared" si="18"/>
        <v>-0.58199332714547158</v>
      </c>
      <c r="D621" s="13">
        <v>41782</v>
      </c>
      <c r="E621" s="14">
        <v>62</v>
      </c>
      <c r="F621" s="15">
        <f t="shared" si="19"/>
        <v>0.81300813008130091</v>
      </c>
    </row>
    <row r="622" spans="1:6" x14ac:dyDescent="0.2">
      <c r="A622" s="8">
        <v>41785</v>
      </c>
      <c r="B622" s="9">
        <v>800.14</v>
      </c>
      <c r="C622" s="12">
        <f t="shared" si="18"/>
        <v>0.94875223940854148</v>
      </c>
      <c r="D622" s="13">
        <v>41785</v>
      </c>
      <c r="E622" s="14">
        <v>62.5</v>
      </c>
      <c r="F622" s="15">
        <f t="shared" si="19"/>
        <v>0.80645161290322576</v>
      </c>
    </row>
    <row r="623" spans="1:6" x14ac:dyDescent="0.2">
      <c r="A623" s="8">
        <v>41786</v>
      </c>
      <c r="B623" s="9">
        <v>802.2</v>
      </c>
      <c r="C623" s="12">
        <f t="shared" si="18"/>
        <v>0.25745494538456509</v>
      </c>
      <c r="D623" s="13">
        <v>41786</v>
      </c>
      <c r="E623" s="14">
        <v>64</v>
      </c>
      <c r="F623" s="15">
        <f t="shared" si="19"/>
        <v>2.4</v>
      </c>
    </row>
    <row r="624" spans="1:6" x14ac:dyDescent="0.2">
      <c r="A624" s="8">
        <v>41787</v>
      </c>
      <c r="B624" s="9">
        <v>802.45</v>
      </c>
      <c r="C624" s="12">
        <f t="shared" si="18"/>
        <v>3.1164298180004983E-2</v>
      </c>
      <c r="D624" s="13">
        <v>41787</v>
      </c>
      <c r="E624" s="14">
        <v>62.5</v>
      </c>
      <c r="F624" s="15">
        <f t="shared" si="19"/>
        <v>-2.34375</v>
      </c>
    </row>
    <row r="625" spans="1:6" x14ac:dyDescent="0.2">
      <c r="A625" s="8">
        <v>41792</v>
      </c>
      <c r="B625" s="9">
        <v>804.78</v>
      </c>
      <c r="C625" s="12">
        <f t="shared" si="18"/>
        <v>0.29036077014143274</v>
      </c>
      <c r="D625" s="13">
        <v>41792</v>
      </c>
      <c r="E625" s="14">
        <v>63.5</v>
      </c>
      <c r="F625" s="15">
        <f t="shared" si="19"/>
        <v>1.6</v>
      </c>
    </row>
    <row r="626" spans="1:6" x14ac:dyDescent="0.2">
      <c r="A626" s="8">
        <v>41793</v>
      </c>
      <c r="B626" s="9">
        <v>800.63</v>
      </c>
      <c r="C626" s="12">
        <f t="shared" si="18"/>
        <v>-0.51566887845125087</v>
      </c>
      <c r="D626" s="13">
        <v>41793</v>
      </c>
      <c r="E626" s="14">
        <v>64</v>
      </c>
      <c r="F626" s="15">
        <f t="shared" si="19"/>
        <v>0.78740157480314954</v>
      </c>
    </row>
    <row r="627" spans="1:6" x14ac:dyDescent="0.2">
      <c r="A627" s="8">
        <v>41794</v>
      </c>
      <c r="B627" s="9">
        <v>808.15</v>
      </c>
      <c r="C627" s="12">
        <f t="shared" si="18"/>
        <v>0.93926033248816332</v>
      </c>
      <c r="D627" s="13">
        <v>41794</v>
      </c>
      <c r="E627" s="14">
        <v>64</v>
      </c>
      <c r="F627" s="15">
        <f t="shared" si="19"/>
        <v>0</v>
      </c>
    </row>
    <row r="628" spans="1:6" x14ac:dyDescent="0.2">
      <c r="A628" s="8">
        <v>41796</v>
      </c>
      <c r="B628" s="9">
        <v>815.89</v>
      </c>
      <c r="C628" s="12">
        <f t="shared" si="18"/>
        <v>0.9577429932562036</v>
      </c>
      <c r="D628" s="13">
        <v>41796</v>
      </c>
      <c r="E628" s="14">
        <v>65.5</v>
      </c>
      <c r="F628" s="15">
        <f t="shared" si="19"/>
        <v>2.34375</v>
      </c>
    </row>
    <row r="629" spans="1:6" x14ac:dyDescent="0.2">
      <c r="A629" s="8">
        <v>41800</v>
      </c>
      <c r="B629" s="9">
        <v>821.15</v>
      </c>
      <c r="C629" s="12">
        <f t="shared" si="18"/>
        <v>0.64469475051783831</v>
      </c>
      <c r="D629" s="13">
        <v>41800</v>
      </c>
      <c r="E629" s="14">
        <v>65.5</v>
      </c>
      <c r="F629" s="15">
        <f t="shared" si="19"/>
        <v>0</v>
      </c>
    </row>
    <row r="630" spans="1:6" x14ac:dyDescent="0.2">
      <c r="A630" s="8">
        <v>41801</v>
      </c>
      <c r="B630" s="9">
        <v>813.32</v>
      </c>
      <c r="C630" s="12">
        <f t="shared" si="18"/>
        <v>-0.95354076599889515</v>
      </c>
      <c r="D630" s="13">
        <v>41801</v>
      </c>
      <c r="E630" s="14">
        <v>65</v>
      </c>
      <c r="F630" s="15">
        <f t="shared" si="19"/>
        <v>-0.76335877862595414</v>
      </c>
    </row>
    <row r="631" spans="1:6" x14ac:dyDescent="0.2">
      <c r="A631" s="8">
        <v>41802</v>
      </c>
      <c r="B631" s="9">
        <v>816.26</v>
      </c>
      <c r="C631" s="12">
        <f t="shared" si="18"/>
        <v>0.36148133575959535</v>
      </c>
      <c r="D631" s="13">
        <v>41802</v>
      </c>
      <c r="E631" s="14">
        <v>63.5</v>
      </c>
      <c r="F631" s="15">
        <f t="shared" si="19"/>
        <v>-2.3076923076923079</v>
      </c>
    </row>
    <row r="632" spans="1:6" x14ac:dyDescent="0.2">
      <c r="A632" s="8">
        <v>41803</v>
      </c>
      <c r="B632" s="9">
        <v>813.85</v>
      </c>
      <c r="C632" s="12">
        <f t="shared" si="18"/>
        <v>-0.29524906279861418</v>
      </c>
      <c r="D632" s="13">
        <v>41803</v>
      </c>
      <c r="E632" s="14">
        <v>63</v>
      </c>
      <c r="F632" s="15">
        <f t="shared" si="19"/>
        <v>-0.78740157480314954</v>
      </c>
    </row>
    <row r="633" spans="1:6" x14ac:dyDescent="0.2">
      <c r="A633" s="8">
        <v>41806</v>
      </c>
      <c r="B633" s="9">
        <v>811.11</v>
      </c>
      <c r="C633" s="12">
        <f t="shared" si="18"/>
        <v>-0.33667137678933573</v>
      </c>
      <c r="D633" s="13">
        <v>41806</v>
      </c>
      <c r="E633" s="14">
        <v>63.5</v>
      </c>
      <c r="F633" s="15">
        <f t="shared" si="19"/>
        <v>0.79365079365079361</v>
      </c>
    </row>
    <row r="634" spans="1:6" x14ac:dyDescent="0.2">
      <c r="A634" s="8">
        <v>41807</v>
      </c>
      <c r="B634" s="9">
        <v>805.8</v>
      </c>
      <c r="C634" s="12">
        <f t="shared" si="18"/>
        <v>-0.65465843103895394</v>
      </c>
      <c r="D634" s="13">
        <v>41807</v>
      </c>
      <c r="E634" s="14">
        <v>64</v>
      </c>
      <c r="F634" s="15">
        <f t="shared" si="19"/>
        <v>0.78740157480314954</v>
      </c>
    </row>
    <row r="635" spans="1:6" x14ac:dyDescent="0.2">
      <c r="A635" s="8">
        <v>41808</v>
      </c>
      <c r="B635" s="9">
        <v>812.28</v>
      </c>
      <c r="C635" s="12">
        <f t="shared" si="18"/>
        <v>0.80416976917349436</v>
      </c>
      <c r="D635" s="13">
        <v>41808</v>
      </c>
      <c r="E635" s="14">
        <v>64.5</v>
      </c>
      <c r="F635" s="15">
        <f t="shared" si="19"/>
        <v>0.78125</v>
      </c>
    </row>
    <row r="636" spans="1:6" x14ac:dyDescent="0.2">
      <c r="A636" s="8">
        <v>41809</v>
      </c>
      <c r="B636" s="9">
        <v>814.29</v>
      </c>
      <c r="C636" s="12">
        <f t="shared" si="18"/>
        <v>0.24745161766878304</v>
      </c>
      <c r="D636" s="13">
        <v>41809</v>
      </c>
      <c r="E636" s="14">
        <v>66</v>
      </c>
      <c r="F636" s="15">
        <f t="shared" si="19"/>
        <v>2.3255813953488373</v>
      </c>
    </row>
    <row r="637" spans="1:6" x14ac:dyDescent="0.2">
      <c r="A637" s="8">
        <v>41810</v>
      </c>
      <c r="B637" s="9">
        <v>811.43</v>
      </c>
      <c r="C637" s="12">
        <f t="shared" si="18"/>
        <v>-0.35122622161637918</v>
      </c>
      <c r="D637" s="13">
        <v>41810</v>
      </c>
      <c r="E637" s="14">
        <v>71</v>
      </c>
      <c r="F637" s="15">
        <f t="shared" si="19"/>
        <v>7.5757575757575761</v>
      </c>
    </row>
    <row r="638" spans="1:6" x14ac:dyDescent="0.2">
      <c r="A638" s="8">
        <v>41813</v>
      </c>
      <c r="B638" s="9">
        <v>811.42</v>
      </c>
      <c r="C638" s="12">
        <f t="shared" si="18"/>
        <v>-1.232392196491491E-3</v>
      </c>
      <c r="D638" s="13">
        <v>41813</v>
      </c>
      <c r="E638" s="14">
        <v>72.5</v>
      </c>
      <c r="F638" s="15">
        <f t="shared" si="19"/>
        <v>2.112676056338028</v>
      </c>
    </row>
    <row r="639" spans="1:6" x14ac:dyDescent="0.2">
      <c r="A639" s="8">
        <v>41814</v>
      </c>
      <c r="B639" s="9">
        <v>806.79</v>
      </c>
      <c r="C639" s="12">
        <f t="shared" si="18"/>
        <v>-0.57060461906287685</v>
      </c>
      <c r="D639" s="13">
        <v>41814</v>
      </c>
      <c r="E639" s="14">
        <v>69.5</v>
      </c>
      <c r="F639" s="15">
        <f t="shared" si="19"/>
        <v>-4.1379310344827589</v>
      </c>
    </row>
    <row r="640" spans="1:6" x14ac:dyDescent="0.2">
      <c r="A640" s="8">
        <v>41815</v>
      </c>
      <c r="B640" s="9">
        <v>800.37</v>
      </c>
      <c r="C640" s="12">
        <f t="shared" si="18"/>
        <v>-0.79574610493436448</v>
      </c>
      <c r="D640" s="13">
        <v>41815</v>
      </c>
      <c r="E640" s="14">
        <v>69</v>
      </c>
      <c r="F640" s="15">
        <f t="shared" si="19"/>
        <v>-0.71942446043165476</v>
      </c>
    </row>
    <row r="641" spans="1:6" x14ac:dyDescent="0.2">
      <c r="A641" s="8">
        <v>41816</v>
      </c>
      <c r="B641" s="9">
        <v>805.17</v>
      </c>
      <c r="C641" s="12">
        <f t="shared" si="18"/>
        <v>0.59972262828441281</v>
      </c>
      <c r="D641" s="13">
        <v>41816</v>
      </c>
      <c r="E641" s="14">
        <v>68</v>
      </c>
      <c r="F641" s="15">
        <f t="shared" si="19"/>
        <v>-1.4492753623188406</v>
      </c>
    </row>
    <row r="642" spans="1:6" x14ac:dyDescent="0.2">
      <c r="A642" s="8">
        <v>41817</v>
      </c>
      <c r="B642" s="9">
        <v>807.98</v>
      </c>
      <c r="C642" s="12">
        <f t="shared" si="18"/>
        <v>0.34899462225369293</v>
      </c>
      <c r="D642" s="13">
        <v>41817</v>
      </c>
      <c r="E642" s="14">
        <v>69</v>
      </c>
      <c r="F642" s="15">
        <f t="shared" si="19"/>
        <v>1.4705882352941175</v>
      </c>
    </row>
    <row r="643" spans="1:6" x14ac:dyDescent="0.2">
      <c r="A643" s="8">
        <v>41820</v>
      </c>
      <c r="B643" s="9">
        <v>810.07</v>
      </c>
      <c r="C643" s="12">
        <f t="shared" si="18"/>
        <v>0.25866976905369338</v>
      </c>
      <c r="D643" s="13">
        <v>41820</v>
      </c>
      <c r="E643" s="14">
        <v>68</v>
      </c>
      <c r="F643" s="15">
        <f t="shared" si="19"/>
        <v>-1.4492753623188406</v>
      </c>
    </row>
    <row r="644" spans="1:6" x14ac:dyDescent="0.2">
      <c r="A644" s="8">
        <v>41821</v>
      </c>
      <c r="B644" s="9">
        <v>813.59</v>
      </c>
      <c r="C644" s="12">
        <f t="shared" si="18"/>
        <v>0.43453034922907674</v>
      </c>
      <c r="D644" s="13">
        <v>41821</v>
      </c>
      <c r="E644" s="14">
        <v>68</v>
      </c>
      <c r="F644" s="15">
        <f t="shared" si="19"/>
        <v>0</v>
      </c>
    </row>
    <row r="645" spans="1:6" x14ac:dyDescent="0.2">
      <c r="A645" s="8">
        <v>41822</v>
      </c>
      <c r="B645" s="9">
        <v>819.56</v>
      </c>
      <c r="C645" s="12">
        <f t="shared" ref="C645:C702" si="20">(B645-B644)/B644*100</f>
        <v>0.73378483019701735</v>
      </c>
      <c r="D645" s="13">
        <v>41822</v>
      </c>
      <c r="E645" s="14">
        <v>70</v>
      </c>
      <c r="F645" s="15">
        <f t="shared" ref="F645:F702" si="21">(E645-E644)/E644*100</f>
        <v>2.9411764705882351</v>
      </c>
    </row>
    <row r="646" spans="1:6" x14ac:dyDescent="0.2">
      <c r="A646" s="8">
        <v>41823</v>
      </c>
      <c r="B646" s="9">
        <v>820.71</v>
      </c>
      <c r="C646" s="12">
        <f t="shared" si="20"/>
        <v>0.1403191956659782</v>
      </c>
      <c r="D646" s="13">
        <v>41823</v>
      </c>
      <c r="E646" s="14">
        <v>70.5</v>
      </c>
      <c r="F646" s="15">
        <f t="shared" si="21"/>
        <v>0.7142857142857143</v>
      </c>
    </row>
    <row r="647" spans="1:6" x14ac:dyDescent="0.2">
      <c r="A647" s="8">
        <v>41824</v>
      </c>
      <c r="B647" s="9">
        <v>818.05</v>
      </c>
      <c r="C647" s="12">
        <f t="shared" si="20"/>
        <v>-0.32410961240877795</v>
      </c>
      <c r="D647" s="13">
        <v>41824</v>
      </c>
      <c r="E647" s="14">
        <v>69.5</v>
      </c>
      <c r="F647" s="15">
        <f t="shared" si="21"/>
        <v>-1.4184397163120568</v>
      </c>
    </row>
    <row r="648" spans="1:6" x14ac:dyDescent="0.2">
      <c r="A648" s="8">
        <v>41827</v>
      </c>
      <c r="B648" s="9">
        <v>812.94</v>
      </c>
      <c r="C648" s="12">
        <f t="shared" si="20"/>
        <v>-0.62465619460911925</v>
      </c>
      <c r="D648" s="13">
        <v>41827</v>
      </c>
      <c r="E648" s="14">
        <v>70</v>
      </c>
      <c r="F648" s="15">
        <f t="shared" si="21"/>
        <v>0.71942446043165476</v>
      </c>
    </row>
    <row r="649" spans="1:6" x14ac:dyDescent="0.2">
      <c r="A649" s="8">
        <v>41828</v>
      </c>
      <c r="B649" s="9">
        <v>802.89</v>
      </c>
      <c r="C649" s="12">
        <f t="shared" si="20"/>
        <v>-1.236253598051525</v>
      </c>
      <c r="D649" s="13">
        <v>41828</v>
      </c>
      <c r="E649" s="14">
        <v>70</v>
      </c>
      <c r="F649" s="15">
        <f t="shared" si="21"/>
        <v>0</v>
      </c>
    </row>
    <row r="650" spans="1:6" x14ac:dyDescent="0.2">
      <c r="A650" s="8">
        <v>41829</v>
      </c>
      <c r="B650" s="9">
        <v>797.67</v>
      </c>
      <c r="C650" s="12">
        <f t="shared" si="20"/>
        <v>-0.65015132832642419</v>
      </c>
      <c r="D650" s="13">
        <v>41829</v>
      </c>
      <c r="E650" s="14">
        <v>70</v>
      </c>
      <c r="F650" s="15">
        <f t="shared" si="21"/>
        <v>0</v>
      </c>
    </row>
    <row r="651" spans="1:6" x14ac:dyDescent="0.2">
      <c r="A651" s="8">
        <v>41830</v>
      </c>
      <c r="B651" s="9">
        <v>791.57</v>
      </c>
      <c r="C651" s="12">
        <f t="shared" si="20"/>
        <v>-0.76472726816852954</v>
      </c>
      <c r="D651" s="13">
        <v>41830</v>
      </c>
      <c r="E651" s="14">
        <v>70</v>
      </c>
      <c r="F651" s="15">
        <f t="shared" si="21"/>
        <v>0</v>
      </c>
    </row>
    <row r="652" spans="1:6" x14ac:dyDescent="0.2">
      <c r="A652" s="8">
        <v>41831</v>
      </c>
      <c r="B652" s="9">
        <v>796.43</v>
      </c>
      <c r="C652" s="12">
        <f t="shared" si="20"/>
        <v>0.6139697057745872</v>
      </c>
      <c r="D652" s="13">
        <v>41831</v>
      </c>
      <c r="E652" s="14">
        <v>69.5</v>
      </c>
      <c r="F652" s="15">
        <f t="shared" si="21"/>
        <v>-0.7142857142857143</v>
      </c>
    </row>
    <row r="653" spans="1:6" x14ac:dyDescent="0.2">
      <c r="A653" s="8">
        <v>41834</v>
      </c>
      <c r="B653" s="9">
        <v>802.83</v>
      </c>
      <c r="C653" s="12">
        <f t="shared" si="20"/>
        <v>0.80358600253632972</v>
      </c>
      <c r="D653" s="13">
        <v>41834</v>
      </c>
      <c r="E653" s="14">
        <v>69.5</v>
      </c>
      <c r="F653" s="15">
        <f t="shared" si="21"/>
        <v>0</v>
      </c>
    </row>
    <row r="654" spans="1:6" x14ac:dyDescent="0.2">
      <c r="A654" s="8">
        <v>41835</v>
      </c>
      <c r="B654" s="9">
        <v>797.77</v>
      </c>
      <c r="C654" s="12">
        <f t="shared" si="20"/>
        <v>-0.63027041839493525</v>
      </c>
      <c r="D654" s="13">
        <v>41835</v>
      </c>
      <c r="E654" s="14">
        <v>70</v>
      </c>
      <c r="F654" s="15">
        <f t="shared" si="21"/>
        <v>0.71942446043165476</v>
      </c>
    </row>
    <row r="655" spans="1:6" x14ac:dyDescent="0.2">
      <c r="A655" s="8">
        <v>41836</v>
      </c>
      <c r="B655" s="9">
        <v>807.35</v>
      </c>
      <c r="C655" s="12">
        <f t="shared" si="20"/>
        <v>1.2008473620216404</v>
      </c>
      <c r="D655" s="13">
        <v>41836</v>
      </c>
      <c r="E655" s="14">
        <v>70</v>
      </c>
      <c r="F655" s="15">
        <f t="shared" si="21"/>
        <v>0</v>
      </c>
    </row>
    <row r="656" spans="1:6" x14ac:dyDescent="0.2">
      <c r="A656" s="8">
        <v>41837</v>
      </c>
      <c r="B656" s="9">
        <v>805.13</v>
      </c>
      <c r="C656" s="12">
        <f t="shared" si="20"/>
        <v>-0.27497367932123951</v>
      </c>
      <c r="D656" s="13">
        <v>41837</v>
      </c>
      <c r="E656" s="14">
        <v>70.5</v>
      </c>
      <c r="F656" s="15">
        <f t="shared" si="21"/>
        <v>0.7142857142857143</v>
      </c>
    </row>
    <row r="657" spans="1:6" x14ac:dyDescent="0.2">
      <c r="A657" s="8">
        <v>41838</v>
      </c>
      <c r="B657" s="9">
        <v>798.06</v>
      </c>
      <c r="C657" s="12">
        <f t="shared" si="20"/>
        <v>-0.87811906151802188</v>
      </c>
      <c r="D657" s="13">
        <v>41838</v>
      </c>
      <c r="E657" s="14">
        <v>70</v>
      </c>
      <c r="F657" s="15">
        <f t="shared" si="21"/>
        <v>-0.70921985815602839</v>
      </c>
    </row>
    <row r="658" spans="1:6" x14ac:dyDescent="0.2">
      <c r="A658" s="8">
        <v>41841</v>
      </c>
      <c r="B658" s="9">
        <v>793.61</v>
      </c>
      <c r="C658" s="12">
        <f t="shared" si="20"/>
        <v>-0.55760218529934236</v>
      </c>
      <c r="D658" s="13">
        <v>41841</v>
      </c>
      <c r="E658" s="14">
        <v>70</v>
      </c>
      <c r="F658" s="15">
        <f t="shared" si="21"/>
        <v>0</v>
      </c>
    </row>
    <row r="659" spans="1:6" x14ac:dyDescent="0.2">
      <c r="A659" s="8">
        <v>41842</v>
      </c>
      <c r="B659" s="9">
        <v>805.66</v>
      </c>
      <c r="C659" s="12">
        <f t="shared" si="20"/>
        <v>1.5183780446314883</v>
      </c>
      <c r="D659" s="13">
        <v>41842</v>
      </c>
      <c r="E659" s="14">
        <v>70.5</v>
      </c>
      <c r="F659" s="15">
        <f t="shared" si="21"/>
        <v>0.7142857142857143</v>
      </c>
    </row>
    <row r="660" spans="1:6" x14ac:dyDescent="0.2">
      <c r="A660" s="8">
        <v>41843</v>
      </c>
      <c r="B660" s="9">
        <v>804.78</v>
      </c>
      <c r="C660" s="12">
        <f t="shared" si="20"/>
        <v>-0.10922721743663523</v>
      </c>
      <c r="D660" s="13">
        <v>41843</v>
      </c>
      <c r="E660" s="14">
        <v>70.5</v>
      </c>
      <c r="F660" s="15">
        <f t="shared" si="21"/>
        <v>0</v>
      </c>
    </row>
    <row r="661" spans="1:6" x14ac:dyDescent="0.2">
      <c r="A661" s="8">
        <v>41844</v>
      </c>
      <c r="B661" s="9">
        <v>807.7</v>
      </c>
      <c r="C661" s="12">
        <f t="shared" si="20"/>
        <v>0.36283207833197556</v>
      </c>
      <c r="D661" s="13">
        <v>41844</v>
      </c>
      <c r="E661" s="14">
        <v>69</v>
      </c>
      <c r="F661" s="15">
        <f t="shared" si="21"/>
        <v>-2.1276595744680851</v>
      </c>
    </row>
    <row r="662" spans="1:6" x14ac:dyDescent="0.2">
      <c r="A662" s="8">
        <v>41845</v>
      </c>
      <c r="B662" s="9">
        <v>808.11</v>
      </c>
      <c r="C662" s="12">
        <f t="shared" si="20"/>
        <v>5.0761421319793013E-2</v>
      </c>
      <c r="D662" s="13">
        <v>41845</v>
      </c>
      <c r="E662" s="14">
        <v>69.5</v>
      </c>
      <c r="F662" s="15">
        <f t="shared" si="21"/>
        <v>0.72463768115942029</v>
      </c>
    </row>
    <row r="663" spans="1:6" x14ac:dyDescent="0.2">
      <c r="A663" s="8">
        <v>41848</v>
      </c>
      <c r="B663" s="9">
        <v>804.37</v>
      </c>
      <c r="C663" s="12">
        <f t="shared" si="20"/>
        <v>-0.4628082810508482</v>
      </c>
      <c r="D663" s="13">
        <v>41848</v>
      </c>
      <c r="E663" s="14">
        <v>69</v>
      </c>
      <c r="F663" s="15">
        <f t="shared" si="21"/>
        <v>-0.71942446043165476</v>
      </c>
    </row>
    <row r="664" spans="1:6" x14ac:dyDescent="0.2">
      <c r="A664" s="8">
        <v>41849</v>
      </c>
      <c r="B664" s="9">
        <v>806.83</v>
      </c>
      <c r="C664" s="12">
        <f t="shared" si="20"/>
        <v>0.30582940686500443</v>
      </c>
      <c r="D664" s="13">
        <v>41849</v>
      </c>
      <c r="E664" s="14">
        <v>68.5</v>
      </c>
      <c r="F664" s="15">
        <f t="shared" si="21"/>
        <v>-0.72463768115942029</v>
      </c>
    </row>
    <row r="665" spans="1:6" x14ac:dyDescent="0.2">
      <c r="A665" s="8">
        <v>41850</v>
      </c>
      <c r="B665" s="9">
        <v>806.87</v>
      </c>
      <c r="C665" s="12">
        <f t="shared" si="20"/>
        <v>4.9576738594206485E-3</v>
      </c>
      <c r="D665" s="13">
        <v>41850</v>
      </c>
      <c r="E665" s="14">
        <v>70</v>
      </c>
      <c r="F665" s="15">
        <f t="shared" si="21"/>
        <v>2.1897810218978102</v>
      </c>
    </row>
    <row r="666" spans="1:6" x14ac:dyDescent="0.2">
      <c r="A666" s="8">
        <v>41851</v>
      </c>
      <c r="B666" s="9">
        <v>796.63</v>
      </c>
      <c r="C666" s="12">
        <f t="shared" si="20"/>
        <v>-1.26910159009506</v>
      </c>
      <c r="D666" s="13">
        <v>41851</v>
      </c>
      <c r="E666" s="14">
        <v>68.5</v>
      </c>
      <c r="F666" s="15">
        <f t="shared" si="21"/>
        <v>-2.1428571428571428</v>
      </c>
    </row>
    <row r="667" spans="1:6" x14ac:dyDescent="0.2">
      <c r="A667" s="8">
        <v>41852</v>
      </c>
      <c r="B667" s="9">
        <v>784.02</v>
      </c>
      <c r="C667" s="12">
        <f t="shared" si="20"/>
        <v>-1.5829180422529925</v>
      </c>
      <c r="D667" s="13">
        <v>41852</v>
      </c>
      <c r="E667" s="14">
        <v>67</v>
      </c>
      <c r="F667" s="15">
        <f t="shared" si="21"/>
        <v>-2.1897810218978102</v>
      </c>
    </row>
    <row r="668" spans="1:6" x14ac:dyDescent="0.2">
      <c r="A668" s="8">
        <v>41855</v>
      </c>
      <c r="B668" s="9">
        <v>784.35</v>
      </c>
      <c r="C668" s="12">
        <f t="shared" si="20"/>
        <v>4.2090762990745254E-2</v>
      </c>
      <c r="D668" s="13">
        <v>41855</v>
      </c>
      <c r="E668" s="14">
        <v>66.5</v>
      </c>
      <c r="F668" s="15">
        <f t="shared" si="21"/>
        <v>-0.74626865671641784</v>
      </c>
    </row>
    <row r="669" spans="1:6" x14ac:dyDescent="0.2">
      <c r="A669" s="8">
        <v>41856</v>
      </c>
      <c r="B669" s="9">
        <v>791.86</v>
      </c>
      <c r="C669" s="12">
        <f t="shared" si="20"/>
        <v>0.95748071651685984</v>
      </c>
      <c r="D669" s="13">
        <v>41856</v>
      </c>
      <c r="E669" s="14">
        <v>68</v>
      </c>
      <c r="F669" s="15">
        <f t="shared" si="21"/>
        <v>2.2556390977443606</v>
      </c>
    </row>
    <row r="670" spans="1:6" x14ac:dyDescent="0.2">
      <c r="A670" s="8">
        <v>41857</v>
      </c>
      <c r="B670" s="9">
        <v>782.3</v>
      </c>
      <c r="C670" s="12">
        <f t="shared" si="20"/>
        <v>-1.207284115879077</v>
      </c>
      <c r="D670" s="13">
        <v>41857</v>
      </c>
      <c r="E670" s="14">
        <v>66</v>
      </c>
      <c r="F670" s="15">
        <f t="shared" si="21"/>
        <v>-2.9411764705882351</v>
      </c>
    </row>
    <row r="671" spans="1:6" x14ac:dyDescent="0.2">
      <c r="A671" s="8">
        <v>41858</v>
      </c>
      <c r="B671" s="9">
        <v>774.04</v>
      </c>
      <c r="C671" s="12">
        <f t="shared" si="20"/>
        <v>-1.055860922919595</v>
      </c>
      <c r="D671" s="13">
        <v>41858</v>
      </c>
      <c r="E671" s="14">
        <v>66.5</v>
      </c>
      <c r="F671" s="15">
        <f t="shared" si="21"/>
        <v>0.75757575757575757</v>
      </c>
    </row>
    <row r="672" spans="1:6" x14ac:dyDescent="0.2">
      <c r="A672" s="8">
        <v>41859</v>
      </c>
      <c r="B672" s="9">
        <v>762.67</v>
      </c>
      <c r="C672" s="12">
        <f t="shared" si="20"/>
        <v>-1.4689163350731236</v>
      </c>
      <c r="D672" s="13">
        <v>41859</v>
      </c>
      <c r="E672" s="14">
        <v>67</v>
      </c>
      <c r="F672" s="15">
        <f t="shared" si="21"/>
        <v>0.75187969924812026</v>
      </c>
    </row>
    <row r="673" spans="1:6" x14ac:dyDescent="0.2">
      <c r="A673" s="8">
        <v>41862</v>
      </c>
      <c r="B673" s="9">
        <v>779.03</v>
      </c>
      <c r="C673" s="12">
        <f t="shared" si="20"/>
        <v>2.1450955196874162</v>
      </c>
      <c r="D673" s="13">
        <v>41862</v>
      </c>
      <c r="E673" s="14">
        <v>69.5</v>
      </c>
      <c r="F673" s="15">
        <f t="shared" si="21"/>
        <v>3.7313432835820892</v>
      </c>
    </row>
    <row r="674" spans="1:6" x14ac:dyDescent="0.2">
      <c r="A674" s="8">
        <v>41863</v>
      </c>
      <c r="B674" s="9">
        <v>784.21</v>
      </c>
      <c r="C674" s="12">
        <f t="shared" si="20"/>
        <v>0.66492946356367078</v>
      </c>
      <c r="D674" s="13">
        <v>41863</v>
      </c>
      <c r="E674" s="14">
        <v>70.5</v>
      </c>
      <c r="F674" s="15">
        <f t="shared" si="21"/>
        <v>1.4388489208633095</v>
      </c>
    </row>
    <row r="675" spans="1:6" x14ac:dyDescent="0.2">
      <c r="A675" s="8">
        <v>41864</v>
      </c>
      <c r="B675" s="9">
        <v>788.33</v>
      </c>
      <c r="C675" s="12">
        <f t="shared" si="20"/>
        <v>0.52536948011374551</v>
      </c>
      <c r="D675" s="13">
        <v>41864</v>
      </c>
      <c r="E675" s="14">
        <v>69.5</v>
      </c>
      <c r="F675" s="15">
        <f t="shared" si="21"/>
        <v>-1.4184397163120568</v>
      </c>
    </row>
    <row r="676" spans="1:6" x14ac:dyDescent="0.2">
      <c r="A676" s="8">
        <v>41865</v>
      </c>
      <c r="B676" s="9">
        <v>785.48</v>
      </c>
      <c r="C676" s="12">
        <f t="shared" si="20"/>
        <v>-0.36152372737305727</v>
      </c>
      <c r="D676" s="13">
        <v>41865</v>
      </c>
      <c r="E676" s="14">
        <v>69</v>
      </c>
      <c r="F676" s="15">
        <f t="shared" si="21"/>
        <v>-0.71942446043165476</v>
      </c>
    </row>
    <row r="677" spans="1:6" x14ac:dyDescent="0.2">
      <c r="A677" s="8">
        <v>41866</v>
      </c>
      <c r="B677" s="9">
        <v>781.79</v>
      </c>
      <c r="C677" s="12">
        <f t="shared" si="20"/>
        <v>-0.46977644243011335</v>
      </c>
      <c r="D677" s="13">
        <v>41866</v>
      </c>
      <c r="E677" s="14">
        <v>69</v>
      </c>
      <c r="F677" s="15">
        <f t="shared" si="21"/>
        <v>0</v>
      </c>
    </row>
    <row r="678" spans="1:6" x14ac:dyDescent="0.2">
      <c r="A678" s="8">
        <v>41869</v>
      </c>
      <c r="B678" s="9">
        <v>790.52</v>
      </c>
      <c r="C678" s="12">
        <f t="shared" si="20"/>
        <v>1.1166681589685234</v>
      </c>
      <c r="D678" s="13">
        <v>41869</v>
      </c>
      <c r="E678" s="14">
        <v>68</v>
      </c>
      <c r="F678" s="15">
        <f t="shared" si="21"/>
        <v>-1.4492753623188406</v>
      </c>
    </row>
    <row r="679" spans="1:6" x14ac:dyDescent="0.2">
      <c r="A679" s="8">
        <v>41870</v>
      </c>
      <c r="B679" s="9">
        <v>801.21</v>
      </c>
      <c r="C679" s="12">
        <f t="shared" si="20"/>
        <v>1.3522744522592793</v>
      </c>
      <c r="D679" s="13">
        <v>41870</v>
      </c>
      <c r="E679" s="14">
        <v>67</v>
      </c>
      <c r="F679" s="15">
        <f t="shared" si="21"/>
        <v>-1.4705882352941175</v>
      </c>
    </row>
    <row r="680" spans="1:6" x14ac:dyDescent="0.2">
      <c r="A680" s="8">
        <v>41871</v>
      </c>
      <c r="B680" s="9">
        <v>797.39</v>
      </c>
      <c r="C680" s="12">
        <f t="shared" si="20"/>
        <v>-0.47677887195617258</v>
      </c>
      <c r="D680" s="13">
        <v>41871</v>
      </c>
      <c r="E680" s="14">
        <v>66.5</v>
      </c>
      <c r="F680" s="15">
        <f t="shared" si="21"/>
        <v>-0.74626865671641784</v>
      </c>
    </row>
    <row r="681" spans="1:6" x14ac:dyDescent="0.2">
      <c r="A681" s="8">
        <v>41872</v>
      </c>
      <c r="B681" s="9">
        <v>796.52</v>
      </c>
      <c r="C681" s="12">
        <f t="shared" si="20"/>
        <v>-0.10910595818859085</v>
      </c>
      <c r="D681" s="13">
        <v>41872</v>
      </c>
      <c r="E681" s="14">
        <v>66</v>
      </c>
      <c r="F681" s="15">
        <f t="shared" si="21"/>
        <v>-0.75187969924812026</v>
      </c>
    </row>
    <row r="682" spans="1:6" x14ac:dyDescent="0.2">
      <c r="A682" s="8">
        <v>41873</v>
      </c>
      <c r="B682" s="9">
        <v>793.69</v>
      </c>
      <c r="C682" s="12">
        <f t="shared" si="20"/>
        <v>-0.3552955355797629</v>
      </c>
      <c r="D682" s="13">
        <v>41873</v>
      </c>
      <c r="E682" s="14">
        <v>66</v>
      </c>
      <c r="F682" s="15">
        <f t="shared" si="21"/>
        <v>0</v>
      </c>
    </row>
    <row r="683" spans="1:6" x14ac:dyDescent="0.2">
      <c r="A683" s="8">
        <v>41876</v>
      </c>
      <c r="B683" s="9">
        <v>800.22</v>
      </c>
      <c r="C683" s="12">
        <f t="shared" si="20"/>
        <v>0.82273935667577669</v>
      </c>
      <c r="D683" s="13">
        <v>41876</v>
      </c>
      <c r="E683" s="14">
        <v>66.5</v>
      </c>
      <c r="F683" s="15">
        <f t="shared" si="21"/>
        <v>0.75757575757575757</v>
      </c>
    </row>
    <row r="684" spans="1:6" x14ac:dyDescent="0.2">
      <c r="A684" s="8">
        <v>41877</v>
      </c>
      <c r="B684" s="9">
        <v>801.01</v>
      </c>
      <c r="C684" s="12">
        <f t="shared" si="20"/>
        <v>9.8722851215911067E-2</v>
      </c>
      <c r="D684" s="13">
        <v>41877</v>
      </c>
      <c r="E684" s="14">
        <v>66.5</v>
      </c>
      <c r="F684" s="15">
        <f t="shared" si="21"/>
        <v>0</v>
      </c>
    </row>
    <row r="685" spans="1:6" x14ac:dyDescent="0.2">
      <c r="A685" s="8">
        <v>41878</v>
      </c>
      <c r="B685" s="9">
        <v>804.69</v>
      </c>
      <c r="C685" s="12">
        <f t="shared" si="20"/>
        <v>0.45941998227238912</v>
      </c>
      <c r="D685" s="13">
        <v>41878</v>
      </c>
      <c r="E685" s="14">
        <v>66.5</v>
      </c>
      <c r="F685" s="15">
        <f t="shared" si="21"/>
        <v>0</v>
      </c>
    </row>
    <row r="686" spans="1:6" x14ac:dyDescent="0.2">
      <c r="A686" s="8">
        <v>41879</v>
      </c>
      <c r="B686" s="9">
        <v>798.82</v>
      </c>
      <c r="C686" s="12">
        <f t="shared" si="20"/>
        <v>-0.72947346183002193</v>
      </c>
      <c r="D686" s="13">
        <v>41879</v>
      </c>
      <c r="E686" s="14">
        <v>65.5</v>
      </c>
      <c r="F686" s="15">
        <f t="shared" si="21"/>
        <v>-1.5037593984962405</v>
      </c>
    </row>
    <row r="687" spans="1:6" x14ac:dyDescent="0.2">
      <c r="A687" s="8">
        <v>41880</v>
      </c>
      <c r="B687" s="9">
        <v>795.15</v>
      </c>
      <c r="C687" s="12">
        <f t="shared" si="20"/>
        <v>-0.45942765579230266</v>
      </c>
      <c r="D687" s="13">
        <v>41880</v>
      </c>
      <c r="E687" s="14">
        <v>65</v>
      </c>
      <c r="F687" s="15">
        <f t="shared" si="21"/>
        <v>-0.76335877862595414</v>
      </c>
    </row>
    <row r="688" spans="1:6" x14ac:dyDescent="0.2">
      <c r="A688" s="8">
        <v>41883</v>
      </c>
      <c r="B688" s="9">
        <v>795.71</v>
      </c>
      <c r="C688" s="12">
        <f t="shared" si="20"/>
        <v>7.0426963466020134E-2</v>
      </c>
      <c r="D688" s="13">
        <v>41883</v>
      </c>
      <c r="E688" s="14">
        <v>65</v>
      </c>
      <c r="F688" s="15">
        <f t="shared" si="21"/>
        <v>0</v>
      </c>
    </row>
    <row r="689" spans="1:6" x14ac:dyDescent="0.2">
      <c r="A689" s="8">
        <v>41884</v>
      </c>
      <c r="B689" s="9">
        <v>797.43</v>
      </c>
      <c r="C689" s="12">
        <f t="shared" si="20"/>
        <v>0.21615915346042069</v>
      </c>
      <c r="D689" s="13">
        <v>41884</v>
      </c>
      <c r="E689" s="14">
        <v>62</v>
      </c>
      <c r="F689" s="15">
        <f t="shared" si="21"/>
        <v>-4.6153846153846159</v>
      </c>
    </row>
    <row r="690" spans="1:6" x14ac:dyDescent="0.2">
      <c r="A690" s="8">
        <v>41885</v>
      </c>
      <c r="B690" s="9">
        <v>803.74</v>
      </c>
      <c r="C690" s="12">
        <f t="shared" si="20"/>
        <v>0.79129202563235135</v>
      </c>
      <c r="D690" s="13">
        <v>41885</v>
      </c>
      <c r="E690" s="14">
        <v>63</v>
      </c>
      <c r="F690" s="15">
        <f t="shared" si="21"/>
        <v>1.6129032258064515</v>
      </c>
    </row>
    <row r="691" spans="1:6" x14ac:dyDescent="0.2">
      <c r="A691" s="8">
        <v>41886</v>
      </c>
      <c r="B691" s="9">
        <v>806.98</v>
      </c>
      <c r="C691" s="12">
        <f t="shared" si="20"/>
        <v>0.40311543533978766</v>
      </c>
      <c r="D691" s="13">
        <v>41886</v>
      </c>
      <c r="E691" s="14">
        <v>64</v>
      </c>
      <c r="F691" s="15">
        <f t="shared" si="21"/>
        <v>1.5873015873015872</v>
      </c>
    </row>
    <row r="692" spans="1:6" x14ac:dyDescent="0.2">
      <c r="A692" s="8">
        <v>41887</v>
      </c>
      <c r="B692" s="9">
        <v>803.63</v>
      </c>
      <c r="C692" s="12">
        <f t="shared" si="20"/>
        <v>-0.41512800812907658</v>
      </c>
      <c r="D692" s="13">
        <v>41887</v>
      </c>
      <c r="E692" s="14">
        <v>63.5</v>
      </c>
      <c r="F692" s="15">
        <f t="shared" si="21"/>
        <v>-0.78125</v>
      </c>
    </row>
    <row r="693" spans="1:6" x14ac:dyDescent="0.2">
      <c r="A693" s="8">
        <v>41890</v>
      </c>
      <c r="B693" s="9">
        <v>807.67</v>
      </c>
      <c r="C693" s="12">
        <f t="shared" si="20"/>
        <v>0.50271891293256388</v>
      </c>
      <c r="D693" s="13">
        <v>41890</v>
      </c>
      <c r="E693" s="14">
        <v>63</v>
      </c>
      <c r="F693" s="15">
        <f t="shared" si="21"/>
        <v>-0.78740157480314954</v>
      </c>
    </row>
    <row r="694" spans="1:6" x14ac:dyDescent="0.2">
      <c r="A694" s="8">
        <v>41891</v>
      </c>
      <c r="B694" s="9">
        <v>806.29</v>
      </c>
      <c r="C694" s="12">
        <f t="shared" si="20"/>
        <v>-0.17086186189904237</v>
      </c>
      <c r="D694" s="13">
        <v>41891</v>
      </c>
      <c r="E694" s="14">
        <v>63</v>
      </c>
      <c r="F694" s="15">
        <f t="shared" si="21"/>
        <v>0</v>
      </c>
    </row>
    <row r="695" spans="1:6" x14ac:dyDescent="0.2">
      <c r="A695" s="8">
        <v>41892</v>
      </c>
      <c r="B695" s="9">
        <v>806.81</v>
      </c>
      <c r="C695" s="12">
        <f t="shared" si="20"/>
        <v>6.4492924382043917E-2</v>
      </c>
      <c r="D695" s="13">
        <v>41892</v>
      </c>
      <c r="E695" s="14">
        <v>63</v>
      </c>
      <c r="F695" s="15">
        <f t="shared" si="21"/>
        <v>0</v>
      </c>
    </row>
    <row r="696" spans="1:6" x14ac:dyDescent="0.2">
      <c r="A696" s="8">
        <v>41893</v>
      </c>
      <c r="B696" s="9">
        <v>807.03</v>
      </c>
      <c r="C696" s="12">
        <f t="shared" si="20"/>
        <v>2.7267882153174515E-2</v>
      </c>
      <c r="D696" s="13">
        <v>41893</v>
      </c>
      <c r="E696" s="14">
        <v>63.5</v>
      </c>
      <c r="F696" s="15">
        <f t="shared" si="21"/>
        <v>0.79365079365079361</v>
      </c>
    </row>
    <row r="697" spans="1:6" x14ac:dyDescent="0.2">
      <c r="A697" s="8">
        <v>41894</v>
      </c>
      <c r="B697" s="9">
        <v>810.61</v>
      </c>
      <c r="C697" s="12">
        <f t="shared" si="20"/>
        <v>0.44360184875407865</v>
      </c>
      <c r="D697" s="13">
        <v>41894</v>
      </c>
      <c r="E697" s="14">
        <v>64</v>
      </c>
      <c r="F697" s="15">
        <f t="shared" si="21"/>
        <v>0.78740157480314954</v>
      </c>
    </row>
    <row r="698" spans="1:6" x14ac:dyDescent="0.2">
      <c r="A698" s="8">
        <v>41897</v>
      </c>
      <c r="B698" s="9">
        <v>809.05</v>
      </c>
      <c r="C698" s="12">
        <f t="shared" si="20"/>
        <v>-0.1924476628711784</v>
      </c>
      <c r="D698" s="13">
        <v>41897</v>
      </c>
      <c r="E698" s="14">
        <v>63.5</v>
      </c>
      <c r="F698" s="15">
        <f t="shared" si="21"/>
        <v>-0.78125</v>
      </c>
    </row>
    <row r="699" spans="1:6" x14ac:dyDescent="0.2">
      <c r="A699" s="8">
        <v>41898</v>
      </c>
      <c r="B699" s="9">
        <v>802.08</v>
      </c>
      <c r="C699" s="12">
        <f t="shared" si="20"/>
        <v>-0.86150423336010307</v>
      </c>
      <c r="D699" s="13">
        <v>41898</v>
      </c>
      <c r="E699" s="14">
        <v>62.5</v>
      </c>
      <c r="F699" s="15">
        <f t="shared" si="21"/>
        <v>-1.5748031496062991</v>
      </c>
    </row>
    <row r="700" spans="1:6" x14ac:dyDescent="0.2">
      <c r="A700" s="8">
        <v>41899</v>
      </c>
      <c r="B700" s="9">
        <v>813.58</v>
      </c>
      <c r="C700" s="12">
        <f t="shared" si="20"/>
        <v>1.4337721923000197</v>
      </c>
      <c r="D700" s="13">
        <v>41899</v>
      </c>
      <c r="E700" s="14">
        <v>63</v>
      </c>
      <c r="F700" s="15">
        <f t="shared" si="21"/>
        <v>0.8</v>
      </c>
    </row>
    <row r="701" spans="1:6" x14ac:dyDescent="0.2">
      <c r="A701" s="8">
        <v>41900</v>
      </c>
      <c r="B701" s="9">
        <v>818.42</v>
      </c>
      <c r="C701" s="12">
        <f t="shared" si="20"/>
        <v>0.59490154625235592</v>
      </c>
      <c r="D701" s="13">
        <v>41900</v>
      </c>
      <c r="E701" s="14">
        <v>63</v>
      </c>
      <c r="F701" s="15">
        <f t="shared" si="21"/>
        <v>0</v>
      </c>
    </row>
    <row r="702" spans="1:6" x14ac:dyDescent="0.2">
      <c r="A702" s="8">
        <v>41901</v>
      </c>
      <c r="B702" s="9">
        <v>822.52</v>
      </c>
      <c r="C702" s="12">
        <f t="shared" si="20"/>
        <v>0.50096527455341056</v>
      </c>
      <c r="D702" s="13">
        <v>41901</v>
      </c>
      <c r="E702" s="14">
        <v>62</v>
      </c>
      <c r="F702" s="15">
        <f t="shared" si="21"/>
        <v>-1.5873015873015872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F22" sqref="F22"/>
    </sheetView>
  </sheetViews>
  <sheetFormatPr defaultRowHeight="12.75" x14ac:dyDescent="0.2"/>
  <cols>
    <col min="1" max="1" width="10.140625" bestFit="1" customWidth="1"/>
    <col min="2" max="2" width="8" bestFit="1" customWidth="1"/>
  </cols>
  <sheetData>
    <row r="1" spans="1:2" x14ac:dyDescent="0.2">
      <c r="A1" s="17" t="s">
        <v>11</v>
      </c>
      <c r="B1" s="17" t="s">
        <v>12</v>
      </c>
    </row>
    <row r="2" spans="1:2" x14ac:dyDescent="0.2">
      <c r="A2" s="1">
        <v>37987</v>
      </c>
      <c r="B2">
        <v>949</v>
      </c>
    </row>
    <row r="3" spans="1:2" x14ac:dyDescent="0.2">
      <c r="A3" s="1">
        <v>38078</v>
      </c>
      <c r="B3">
        <v>954.7</v>
      </c>
    </row>
    <row r="4" spans="1:2" x14ac:dyDescent="0.2">
      <c r="A4" s="1">
        <v>38169</v>
      </c>
      <c r="B4">
        <v>725.6</v>
      </c>
    </row>
    <row r="5" spans="1:2" x14ac:dyDescent="0.2">
      <c r="A5" s="1">
        <v>38261</v>
      </c>
      <c r="B5">
        <v>996.2</v>
      </c>
    </row>
    <row r="6" spans="1:2" x14ac:dyDescent="0.2">
      <c r="A6" s="1">
        <v>38353</v>
      </c>
      <c r="B6">
        <v>1048.0999999999999</v>
      </c>
    </row>
    <row r="7" spans="1:2" x14ac:dyDescent="0.2">
      <c r="A7" s="1">
        <v>38443</v>
      </c>
      <c r="B7">
        <v>972.1</v>
      </c>
    </row>
    <row r="8" spans="1:2" x14ac:dyDescent="0.2">
      <c r="A8" s="1">
        <v>38534</v>
      </c>
      <c r="B8">
        <v>798.7</v>
      </c>
    </row>
    <row r="9" spans="1:2" x14ac:dyDescent="0.2">
      <c r="A9" s="1">
        <v>38626</v>
      </c>
      <c r="B9">
        <v>1125.5999999999999</v>
      </c>
    </row>
    <row r="10" spans="1:2" x14ac:dyDescent="0.2">
      <c r="A10" s="1">
        <v>38718</v>
      </c>
      <c r="B10">
        <v>1192.5</v>
      </c>
    </row>
    <row r="11" spans="1:2" x14ac:dyDescent="0.2">
      <c r="A11" s="1">
        <v>38808</v>
      </c>
      <c r="B11">
        <v>1108.4000000000001</v>
      </c>
    </row>
    <row r="12" spans="1:2" x14ac:dyDescent="0.2">
      <c r="A12" s="1">
        <v>38899</v>
      </c>
      <c r="B12">
        <v>876</v>
      </c>
    </row>
    <row r="13" spans="1:2" x14ac:dyDescent="0.2">
      <c r="A13" s="1">
        <v>38991</v>
      </c>
      <c r="B13">
        <v>1193</v>
      </c>
    </row>
    <row r="14" spans="1:2" x14ac:dyDescent="0.2">
      <c r="A14" s="1">
        <v>39083</v>
      </c>
      <c r="B14">
        <v>1217.5999999999999</v>
      </c>
    </row>
    <row r="15" spans="1:2" x14ac:dyDescent="0.2">
      <c r="A15" s="1">
        <v>39173</v>
      </c>
      <c r="B15">
        <v>1089.0999999999999</v>
      </c>
    </row>
    <row r="16" spans="1:2" x14ac:dyDescent="0.2">
      <c r="A16" s="1">
        <v>39264</v>
      </c>
      <c r="B16">
        <v>926.4</v>
      </c>
    </row>
    <row r="17" spans="1:2" x14ac:dyDescent="0.2">
      <c r="A17" s="1">
        <v>39356</v>
      </c>
      <c r="B17">
        <v>1239.8</v>
      </c>
    </row>
    <row r="18" spans="1:2" x14ac:dyDescent="0.2">
      <c r="A18" s="1">
        <v>39448</v>
      </c>
      <c r="B18">
        <v>1040.9000000000001</v>
      </c>
    </row>
    <row r="19" spans="1:2" x14ac:dyDescent="0.2">
      <c r="A19" s="1">
        <v>39539</v>
      </c>
      <c r="B19">
        <v>884.9</v>
      </c>
    </row>
    <row r="20" spans="1:2" x14ac:dyDescent="0.2">
      <c r="A20" s="1">
        <v>39630</v>
      </c>
      <c r="B20">
        <v>757.5</v>
      </c>
    </row>
    <row r="21" spans="1:2" x14ac:dyDescent="0.2">
      <c r="A21" s="1">
        <v>39722</v>
      </c>
      <c r="B21">
        <v>775</v>
      </c>
    </row>
    <row r="22" spans="1:2" x14ac:dyDescent="0.2">
      <c r="A22" s="1">
        <v>39814</v>
      </c>
      <c r="B22">
        <v>640</v>
      </c>
    </row>
    <row r="23" spans="1:2" x14ac:dyDescent="0.2">
      <c r="A23" s="1">
        <v>39904</v>
      </c>
      <c r="B23">
        <v>617</v>
      </c>
    </row>
    <row r="24" spans="1:2" x14ac:dyDescent="0.2">
      <c r="A24" s="1">
        <v>39995</v>
      </c>
      <c r="B24">
        <v>565</v>
      </c>
    </row>
    <row r="25" spans="1:2" x14ac:dyDescent="0.2">
      <c r="A25" s="1">
        <v>40087</v>
      </c>
      <c r="B25">
        <v>668.5</v>
      </c>
    </row>
    <row r="26" spans="1:2" x14ac:dyDescent="0.2">
      <c r="A26" s="1">
        <v>40179</v>
      </c>
      <c r="B26">
        <v>748.7</v>
      </c>
    </row>
    <row r="27" spans="1:2" x14ac:dyDescent="0.2">
      <c r="A27" s="1">
        <v>40269</v>
      </c>
      <c r="B27">
        <v>779.3</v>
      </c>
    </row>
    <row r="28" spans="1:2" x14ac:dyDescent="0.2">
      <c r="A28" s="1">
        <v>40360</v>
      </c>
      <c r="B28">
        <v>561.70000000000005</v>
      </c>
    </row>
    <row r="29" spans="1:2" x14ac:dyDescent="0.2">
      <c r="A29" s="1">
        <v>40452</v>
      </c>
      <c r="B29">
        <v>774.5</v>
      </c>
    </row>
    <row r="30" spans="1:2" x14ac:dyDescent="0.2">
      <c r="A30" s="1">
        <v>40544</v>
      </c>
      <c r="B30">
        <v>820.1</v>
      </c>
    </row>
    <row r="31" spans="1:2" x14ac:dyDescent="0.2">
      <c r="A31" s="1">
        <v>40634</v>
      </c>
      <c r="B31">
        <v>710.6</v>
      </c>
    </row>
    <row r="32" spans="1:2" x14ac:dyDescent="0.2">
      <c r="A32" s="1">
        <v>40725</v>
      </c>
      <c r="B32">
        <v>598.6</v>
      </c>
    </row>
    <row r="33" spans="1:2" x14ac:dyDescent="0.2">
      <c r="A33" s="1">
        <v>40817</v>
      </c>
      <c r="B33">
        <v>775.4</v>
      </c>
    </row>
    <row r="34" spans="1:2" x14ac:dyDescent="0.2">
      <c r="A34" s="1">
        <v>40909</v>
      </c>
      <c r="B34">
        <v>766</v>
      </c>
    </row>
    <row r="35" spans="1:2" x14ac:dyDescent="0.2">
      <c r="A35" s="1">
        <v>41000</v>
      </c>
      <c r="B35">
        <v>867.4</v>
      </c>
    </row>
    <row r="36" spans="1:2" x14ac:dyDescent="0.2">
      <c r="A36" s="1">
        <v>41091</v>
      </c>
      <c r="B36">
        <v>600</v>
      </c>
    </row>
    <row r="37" spans="1:2" x14ac:dyDescent="0.2">
      <c r="A37" s="1">
        <v>41183</v>
      </c>
      <c r="B37">
        <v>819</v>
      </c>
    </row>
    <row r="38" spans="1:2" x14ac:dyDescent="0.2">
      <c r="A38" s="1">
        <v>41275</v>
      </c>
      <c r="B38">
        <v>655</v>
      </c>
    </row>
    <row r="39" spans="1:2" x14ac:dyDescent="0.2">
      <c r="A39" s="1">
        <v>41365</v>
      </c>
      <c r="B39">
        <v>740</v>
      </c>
    </row>
    <row r="40" spans="1:2" x14ac:dyDescent="0.2">
      <c r="A40" s="1">
        <v>41456</v>
      </c>
      <c r="B40">
        <v>566</v>
      </c>
    </row>
    <row r="41" spans="1:2" x14ac:dyDescent="0.2">
      <c r="A41" s="1">
        <v>41548</v>
      </c>
      <c r="B41">
        <v>822</v>
      </c>
    </row>
    <row r="42" spans="1:2" x14ac:dyDescent="0.2">
      <c r="A42" s="1">
        <v>41640</v>
      </c>
      <c r="B42">
        <v>675</v>
      </c>
    </row>
    <row r="43" spans="1:2" x14ac:dyDescent="0.2">
      <c r="A43" s="1">
        <v>41730</v>
      </c>
      <c r="B43">
        <v>801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3.2.2</vt:lpstr>
      <vt:lpstr>6.3.1</vt:lpstr>
      <vt:lpstr>6.5.1</vt:lpstr>
      <vt:lpstr>test2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Fatih Batbayli</dc:creator>
  <cp:lastModifiedBy>Jørgen Elkjær</cp:lastModifiedBy>
  <dcterms:created xsi:type="dcterms:W3CDTF">2014-05-20T13:41:34Z</dcterms:created>
  <dcterms:modified xsi:type="dcterms:W3CDTF">2015-01-01T20:31:03Z</dcterms:modified>
</cp:coreProperties>
</file>